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0_Introduzione" sheetId="1" r:id="rId4"/>
    <sheet state="visible" name="Indicatore 1_Canoni medi di loc" sheetId="2" r:id="rId5"/>
    <sheet state="visible" name="Indicatore 2_Prezzo medio di ve" sheetId="3" r:id="rId6"/>
    <sheet state="visible" name="Indicatore 3_Verde Urbano" sheetId="4" r:id="rId7"/>
    <sheet state="visible" name="Indicatore 4_Estensione area pe" sheetId="5" r:id="rId8"/>
    <sheet state="visible" name="Indicatore 5_Passeggeri del TPL" sheetId="6" r:id="rId9"/>
    <sheet state="visible" name="Indicatore 6_Piste ciclabili" sheetId="7" r:id="rId10"/>
    <sheet state="visible" name="Indicatore 7_Polveri sottili" sheetId="8" r:id="rId11"/>
    <sheet state="visible" name="Indicatore 8_indici di lesività" sheetId="9" r:id="rId12"/>
    <sheet state="visible" name="Indicatore 9_Trasformazione dig" sheetId="10" r:id="rId13"/>
    <sheet state="visible" name="Indicatore 10_Visite musei" sheetId="11" r:id="rId14"/>
    <sheet state="visible" name="Indicatore 11_Biblioteche" sheetId="12" r:id="rId15"/>
  </sheets>
  <definedNames/>
  <calcPr/>
  <extLst>
    <ext uri="GoogleSheetsCustomDataVersion2">
      <go:sheetsCustomData xmlns:go="http://customooxmlschemas.google.com/" r:id="rId16" roundtripDataChecksum="yzyjnpgjQbCl7ce6OYpWUly5FgSz3or8BF9PRMHd1d0="/>
    </ext>
  </extLst>
</workbook>
</file>

<file path=xl/sharedStrings.xml><?xml version="1.0" encoding="utf-8"?>
<sst xmlns="http://schemas.openxmlformats.org/spreadsheetml/2006/main" count="223" uniqueCount="109">
  <si>
    <t xml:space="preserve">V Rapporto Annuale 2025 - OsservaBiella </t>
  </si>
  <si>
    <t>Goal 11</t>
  </si>
  <si>
    <t>Il Goal 11 si propone di:
- garantire l’accesso a un alloggio adeguato, sicuro e conveniente;
- garantire l’accesso a sistemi di trasporto sicuri, sostenibili e convenienti e migliorare la sicurezza stradale, in particolare ampliando i mezzi pubblici;
- aumentare l’urbanizzazione inclusiva e sostenibile e la capacità di pianificazione e gestione partecipata e integrata dell’insediamento umano;
- rafforzare gli impegni per proteggere e salvaguardare il patrimonio culturale e naturale;
- ridurre l’impatto ambientale negativo delle città, in particolare riguardo alla qualità dell’aria e alla gestione dei rifiuti;
- creare/mantenere spazi verdi pubblici sicuri, inclusivi e accessibili a tutti.</t>
  </si>
  <si>
    <t>Elaborazione a cura del Laboratorio Percorsi di secondo welfare</t>
  </si>
  <si>
    <t xml:space="preserve">Celestina Valeria De Tommaso, valeria.detommaso@secondowelfare.it
Franca Maino, franca.maino@secondowelfare.it
Alice Fanelli, alice.fanelli@secondowelfare.it
</t>
  </si>
  <si>
    <t>Responsabile OsservaBiella -
Osservatorio territoriale del Biellese
per la Fondazione Cassa di Risparmio di Biella)</t>
  </si>
  <si>
    <t>Sara Diritti, sara.diritti@fondazionecrbiella.it</t>
  </si>
  <si>
    <t>Come citare</t>
  </si>
  <si>
    <t>OsservaBiella – Osservatorio territoriale del Biellese (2025), V Rapporto annuale 2025, Fondazione Cassa di Risparmio di Biella.</t>
  </si>
  <si>
    <t>Riepilogo degli indicatori del Capitolo 11</t>
  </si>
  <si>
    <t>Numero indicatore</t>
  </si>
  <si>
    <t>Gruppo/categoria</t>
  </si>
  <si>
    <t>Indicatore</t>
  </si>
  <si>
    <t>Annualità di riferimento</t>
  </si>
  <si>
    <t>Fonte</t>
  </si>
  <si>
    <t>Inclusività dei prezzi delle abitazioni</t>
  </si>
  <si>
    <t>Canoni medi di locazione</t>
  </si>
  <si>
    <t>2021-2024</t>
  </si>
  <si>
    <t>Istat e il Sole24Ore</t>
  </si>
  <si>
    <t>Prezzo medio di vendita delle case</t>
  </si>
  <si>
    <t>2018-2023</t>
  </si>
  <si>
    <t>IlSole24Ore</t>
  </si>
  <si>
    <t>Qualità dell'aria e verde urbano</t>
  </si>
  <si>
    <t>Verde urbano</t>
  </si>
  <si>
    <t>2016-2022</t>
  </si>
  <si>
    <t>Ires - Sisreg Piemonte</t>
  </si>
  <si>
    <t>Estensione area pedonale</t>
  </si>
  <si>
    <t>Ecosistema Urbano, Legambiente</t>
  </si>
  <si>
    <t>Passeggeri del TPL</t>
  </si>
  <si>
    <t>Piste ciclabili</t>
  </si>
  <si>
    <t>Polveri sottii</t>
  </si>
  <si>
    <t>Sicurezza delle strade</t>
  </si>
  <si>
    <t>Indice di lesività e mortalità da incidente stradale</t>
  </si>
  <si>
    <t xml:space="preserve">Istat </t>
  </si>
  <si>
    <t>Digitalizzazione</t>
  </si>
  <si>
    <t>Trasformazione digitale</t>
  </si>
  <si>
    <t>2019-2020</t>
  </si>
  <si>
    <t>Cultura</t>
  </si>
  <si>
    <t>Viste musei e beni culturali</t>
  </si>
  <si>
    <t>2019-2024</t>
  </si>
  <si>
    <t xml:space="preserve">Annuario Statistico Regionale </t>
  </si>
  <si>
    <t xml:space="preserve">Biblioteche </t>
  </si>
  <si>
    <t>Polo bibliotecario biellese</t>
  </si>
  <si>
    <t>Canoni medi di locazione (2021-2024)</t>
  </si>
  <si>
    <t>Incidenza % sul reddito medio dichiarato (100 mq in zona semicentrale nei capoluoghi) (Scenari immobiliari)</t>
  </si>
  <si>
    <t>Comune di Biella</t>
  </si>
  <si>
    <t>Valore medio dei Comuni capoluogo di provincia in Piemonte</t>
  </si>
  <si>
    <t>Fonte: i dati nazionali sono un'elaborazione su dati Istat, i dati riferiti al Comune di Biella e agli altri capoluoghi di provincia del Piemonte sono un'elaborazione su dati IlSole24ore - indagine Qualità della Vita (su dati Scenari Immobiliari)</t>
  </si>
  <si>
    <t>Note: Il dato de IlSole24ore si riferisce a un appartamento nuovo di 100 mq in zona semicentrale nel capoluogo di provincia. Il dato Istat è riferimento alla spesa media mensile per un'abitazione di ogni tipo. Il dato è calcolato dividendo la spesa totale per il numero delle famiglie residenti in Italia.</t>
  </si>
  <si>
    <t>Prezzo medio di vendita delle case (2018-2023)</t>
  </si>
  <si>
    <t>Valori in euro/mq</t>
  </si>
  <si>
    <t>Fonte: IlSole24ore - indagine Qualità della Vita (su dati Scenari Immobiliari)</t>
  </si>
  <si>
    <t>Note: Il dato si riferisce a un appartamento nuovo di 100 mq in zona semicentrale nel capoluogo di provincia. Ultimo dato disponibile.</t>
  </si>
  <si>
    <t>Estensione pro-capite di verde urbano fruibile nei capoluoghi di provincia piemontesi regione Piemonte e province (2016-2022)</t>
  </si>
  <si>
    <t>Vaore in mq/abitante</t>
  </si>
  <si>
    <t>Alessandria</t>
  </si>
  <si>
    <t>Asti</t>
  </si>
  <si>
    <t>Biella</t>
  </si>
  <si>
    <t>Cuneo</t>
  </si>
  <si>
    <t>Novara</t>
  </si>
  <si>
    <t>Torino</t>
  </si>
  <si>
    <t>VCO</t>
  </si>
  <si>
    <t>Vercelli</t>
  </si>
  <si>
    <t>Piemonte</t>
  </si>
  <si>
    <t>Fonte: elaborazione su dati Ires Piemonte - Sisreg</t>
  </si>
  <si>
    <t>Nota: Dato più aggioranto possibile</t>
  </si>
  <si>
    <t>Estensione della superficie stradale pedonalizzata (2018-2023)</t>
  </si>
  <si>
    <t>Valori in mq/abitante</t>
  </si>
  <si>
    <t>Valore medio nei Comuni capoluogo piemontesi</t>
  </si>
  <si>
    <t>Fonte: Ecosistema Urbano, Legambiente</t>
  </si>
  <si>
    <t>Numero di viaggi per abitante e per anno sul trasporto pubblico locale (2018-2023)</t>
  </si>
  <si>
    <t>Note:  Il dato di Cuneo non è disponibile per l'anno 2018, pertanto non è stato inserito nel calcolo della media. Tale dato è invece disponibile per le annualità successive.
Nel 2020, le misure nazionali adottate per contrastare la diffusione del virus da Sars-Cov-2 potrebbero aver influito negativamente sull'utilizzo dei trasporti pubblici.</t>
  </si>
  <si>
    <t>Piste ciclabili (2018-2023)</t>
  </si>
  <si>
    <t>Valori in  km anni (2018, 2019 e 2020), valori in m per 100 abitanti (anni 2021-2023)</t>
  </si>
  <si>
    <t>Note: Il  dato di Alessandria non è disponibile per l'annata 2021 pertanto non è stato inserito nel calcolo della media. Si specifica che il dato relativo al 2021 e 2022 è diverso poichè esprime il valore in metri equivalenti di piste ciclicabili ogni 100 abitanti.</t>
  </si>
  <si>
    <t>Polveri sottili - Pm10 (μg/mc) presenti nell'aria (2018-2023)</t>
  </si>
  <si>
    <t>Note: le polveri sottili, denominate Pm10, sono particelle inquinanti presenti nell'aria che respiriamo. Queste piccole particelle possono essere di natura organica o inorganica e presentarsi allo stato solido o liquido; sono capaci di assorbire sulla loro superficie diverse sostanze con proprietà tossiche quali solfati, nitrati, metalli e composti volatili. Il valore limite stabilito per la tutela della salute umana è di 40 μg/mc.
Per l'anno 2020, il valore medio piemontese non tiene conto della città di Vercelli, per cui il dato non è disponibile.</t>
  </si>
  <si>
    <t>Indice di mortalità da incidente stradale Italia, Piemonte e provincia di Biella (2018-2023)</t>
  </si>
  <si>
    <t>Strada urbana</t>
  </si>
  <si>
    <t>Autostrada</t>
  </si>
  <si>
    <t>Altra strada</t>
  </si>
  <si>
    <t>Totale</t>
  </si>
  <si>
    <t>Italia</t>
  </si>
  <si>
    <t>n.d.</t>
  </si>
  <si>
    <t xml:space="preserve">n.d. </t>
  </si>
  <si>
    <t>n.d</t>
  </si>
  <si>
    <t>Fonte: elaborazione su dati Istat</t>
  </si>
  <si>
    <t>Nota: l'indice di mortalità esprime la percentuale di morti in incidenti stradali rispetto al totale degli incidenti. Il dato è il più aggiornato disponibile.</t>
  </si>
  <si>
    <t xml:space="preserve">Indice di lesività da incidente stradale Italia, Piemonte e provincia di Biella (2018-2023) </t>
  </si>
  <si>
    <t>Nota: l'indice di lesività esprime la percentuale di feriti in incidenti stradali rispetto al totale degli incidenti.  Il dato è il più aggiornato disponibile.</t>
  </si>
  <si>
    <t>Indice di trasformazione digitale (2019 e 2020)</t>
  </si>
  <si>
    <t>Fonte: IlSole24ore - indagine Qualità della Vita (su dati Forum PA)</t>
  </si>
  <si>
    <t>Note: l'indice di trasformazione digitale dei comuni è promosso dal Forum PA e si basa su 8 indicatori (accessibilità online dei servizi pubblici, disponibilità di app di pubblica utilità, adozione delle piattaforme digitali, utilizzo dei social media, rilascio degli open data, trasparenza, implementazione di reti wifi pubbliche e tecnologie di rete intelligenti). La media aritmetica di questi indicatori esprime un indice sintetico. Ultimo dato aggiornato.</t>
  </si>
  <si>
    <t>Visite nei musei e beni culturali</t>
  </si>
  <si>
    <t>Visite nei musei e beni culturali su Biella e Piemonte (2019-2024)</t>
  </si>
  <si>
    <t>v.a.</t>
  </si>
  <si>
    <t>inc. %</t>
  </si>
  <si>
    <t>Fonte: Regione Piemonte. Annuario Statistico Regionale. Elaborazioni Osservatorio Culturale del Piemonte su dati Associazione Abbonamento Musei.</t>
  </si>
  <si>
    <t>Nota: L'incidenza percentuale delle visite nei musei e beni culturali di Biella è calcolata sul valore totale delle visite a musei e beni culturali in Piemonte. I dati inerenti al Piemonte, per gli anni 2019-2023, sono stati modificati a seguito di una revisione delle fonti e per l'adozione di una scelta metodologica differente.</t>
  </si>
  <si>
    <t>Prestiti effettuati ed utenti attivi (2021-2024)</t>
  </si>
  <si>
    <t>Prestiti</t>
  </si>
  <si>
    <t>Utenti attivi</t>
  </si>
  <si>
    <t>Inc. % sul totale degli utenti iscritti al Polo Bibliotecario Biellese</t>
  </si>
  <si>
    <t>Prestiti su utenti attivi</t>
  </si>
  <si>
    <t>Biblioteca Civica</t>
  </si>
  <si>
    <t>Biblioteca Ragazzi</t>
  </si>
  <si>
    <t xml:space="preserve">Polo Bibliotecario Biellese </t>
  </si>
  <si>
    <t>-</t>
  </si>
  <si>
    <t>Fonte: nostra elaborazione su Biblioteca di Biella. Le biblioteche che aderiscono a un Sistema Bibliotecario fanno parte di un insieme di biblioteche di un territorio, pubbliche e private, che collaborano tramite convenzioni (ma senza utilizzare un applicativo comune, ossia l'applicativo di gestione del Polo) allo scopo di conservare, gestire e valorizzare le collezioni; formare e sviluppare cataloghi collettivi; organizzare la circolazione dei libri, dei documenti cartacei e digitali; assicurare agli utenti della zona la lettura, la documentazione e l’informazione; curare una rilevazione e un monitoraggio utili anche a programmare nuove attività. Le biblioteche che fanno parte di un Polo Bibliotecario (una biblioteca può far parte di Polo e Sistema o solo del Sistema) condividono anche l'utilizzo dell'applicativo di gestione con elevati standard di affidabilità e sicurezza e senza la necessità di dotarsi di software proprio e presentano i propri dati e servizi nell'OPAC del Polo e in SBN. Biblioteche aderenti al Sistema Bibliotecario Biellese sono 48, mentre quelel aderenti al  Polo Bibliotecario Biellese sono56 (dati aggiornati al 2025).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</si>
</sst>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[$€-2]\ #,##0.00"/>
    <numFmt numFmtId="165" formatCode="[h].mm.ss"/>
    <numFmt numFmtId="166" formatCode="#,##0.000"/>
    <numFmt numFmtId="167" formatCode="0.0%"/>
    <numFmt numFmtId="168" formatCode="0.000"/>
  </numFmts>
  <fonts count="14">
    <font>
      <sz val="10.0"/>
      <color rgb="FF000000"/>
      <name val="Arial"/>
      <scheme val="minor"/>
    </font>
    <font>
      <b/>
      <sz val="14.0"/>
      <color theme="1"/>
      <name val="Cabin"/>
    </font>
    <font/>
    <font>
      <color theme="1"/>
      <name val="Arial"/>
    </font>
    <font>
      <b/>
      <color theme="1"/>
      <name val="Cabin"/>
    </font>
    <font>
      <color theme="1"/>
      <name val="Cabin"/>
    </font>
    <font>
      <u/>
      <color rgb="FF0000FF"/>
      <name val="Cabin"/>
    </font>
    <font>
      <color rgb="FF000000"/>
      <name val="Cabin"/>
    </font>
    <font>
      <sz val="10.0"/>
      <color theme="1"/>
      <name val="Cabin"/>
    </font>
    <font>
      <sz val="10.0"/>
      <color rgb="FF000000"/>
      <name val="Cabin"/>
    </font>
    <font>
      <sz val="9.0"/>
      <color rgb="FF666666"/>
      <name val="Cabin"/>
    </font>
    <font>
      <color rgb="FF00295A"/>
      <name val="Cabin"/>
    </font>
    <font>
      <b/>
      <sz val="10.0"/>
      <color theme="1"/>
      <name val="Cabin"/>
    </font>
    <font>
      <b/>
      <color rgb="FF000000"/>
      <name val="Cabin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00000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000000"/>
      </top>
    </border>
  </borders>
  <cellStyleXfs count="1">
    <xf borderId="0" fillId="0" fontId="0" numFmtId="0" applyAlignment="1" applyFont="1"/>
  </cellStyleXfs>
  <cellXfs count="9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1"/>
    </xf>
    <xf borderId="1" fillId="0" fontId="2" numFmtId="0" xfId="0" applyBorder="1" applyFont="1"/>
    <xf borderId="0" fillId="0" fontId="3" numFmtId="0" xfId="0" applyAlignment="1" applyFont="1">
      <alignment vertical="bottom"/>
    </xf>
    <xf borderId="2" fillId="3" fontId="4" numFmtId="0" xfId="0" applyAlignment="1" applyBorder="1" applyFill="1" applyFont="1">
      <alignment horizontal="right" shrinkToFit="0" vertical="bottom" wrapText="1"/>
    </xf>
    <xf borderId="1" fillId="0" fontId="5" numFmtId="0" xfId="0" applyAlignment="1" applyBorder="1" applyFont="1">
      <alignment shrinkToFit="0" vertical="bottom" wrapText="1"/>
    </xf>
    <xf borderId="3" fillId="0" fontId="2" numFmtId="0" xfId="0" applyBorder="1" applyFont="1"/>
    <xf borderId="0" fillId="2" fontId="1" numFmtId="0" xfId="0" applyAlignment="1" applyFont="1">
      <alignment horizontal="center" shrinkToFit="0" vertical="bottom" wrapText="1"/>
    </xf>
    <xf borderId="3" fillId="3" fontId="4" numFmtId="0" xfId="0" applyAlignment="1" applyBorder="1" applyFont="1">
      <alignment horizontal="right" shrinkToFit="0" vertical="bottom" wrapText="1"/>
    </xf>
    <xf borderId="3" fillId="3" fontId="4" numFmtId="0" xfId="0" applyAlignment="1" applyBorder="1" applyFont="1">
      <alignment shrinkToFit="0" vertical="bottom" wrapText="1"/>
    </xf>
    <xf borderId="3" fillId="0" fontId="5" numFmtId="0" xfId="0" applyAlignment="1" applyBorder="1" applyFont="1">
      <alignment horizontal="right" shrinkToFit="0" vertical="bottom" wrapText="1"/>
    </xf>
    <xf borderId="4" fillId="0" fontId="5" numFmtId="0" xfId="0" applyAlignment="1" applyBorder="1" applyFont="1">
      <alignment shrinkToFit="0" vertical="bottom" wrapText="1"/>
    </xf>
    <xf borderId="3" fillId="0" fontId="6" numFmtId="0" xfId="0" applyAlignment="1" applyBorder="1" applyFont="1">
      <alignment shrinkToFit="0" vertical="bottom" wrapText="1"/>
    </xf>
    <xf borderId="3" fillId="0" fontId="5" numFmtId="0" xfId="0" applyAlignment="1" applyBorder="1" applyFont="1">
      <alignment vertical="bottom"/>
    </xf>
    <xf borderId="5" fillId="0" fontId="5" numFmtId="0" xfId="0" applyAlignment="1" applyBorder="1" applyFont="1">
      <alignment vertical="bottom"/>
    </xf>
    <xf borderId="2" fillId="0" fontId="2" numFmtId="0" xfId="0" applyBorder="1" applyFont="1"/>
    <xf borderId="5" fillId="0" fontId="5" numFmtId="0" xfId="0" applyAlignment="1" applyBorder="1" applyFont="1">
      <alignment readingOrder="0" vertical="bottom"/>
    </xf>
    <xf borderId="6" fillId="0" fontId="2" numFmtId="0" xfId="0" applyBorder="1" applyFont="1"/>
    <xf borderId="5" fillId="4" fontId="7" numFmtId="0" xfId="0" applyAlignment="1" applyBorder="1" applyFill="1" applyFont="1">
      <alignment horizontal="left"/>
    </xf>
    <xf borderId="5" fillId="0" fontId="5" numFmtId="0" xfId="0" applyAlignment="1" applyBorder="1" applyFont="1">
      <alignment shrinkToFit="0" vertical="bottom" wrapText="1"/>
    </xf>
    <xf borderId="3" fillId="0" fontId="3" numFmtId="0" xfId="0" applyAlignment="1" applyBorder="1" applyFont="1">
      <alignment vertical="bottom"/>
    </xf>
    <xf borderId="0" fillId="0" fontId="8" numFmtId="0" xfId="0" applyAlignment="1" applyFont="1">
      <alignment readingOrder="0"/>
    </xf>
    <xf borderId="0" fillId="0" fontId="8" numFmtId="0" xfId="0" applyFont="1"/>
    <xf borderId="5" fillId="0" fontId="8" numFmtId="0" xfId="0" applyBorder="1" applyFont="1"/>
    <xf borderId="5" fillId="0" fontId="8" numFmtId="0" xfId="0" applyAlignment="1" applyBorder="1" applyFont="1">
      <alignment shrinkToFit="0" wrapText="1"/>
    </xf>
    <xf borderId="0" fillId="0" fontId="8" numFmtId="0" xfId="0" applyAlignment="1" applyFont="1">
      <alignment shrinkToFit="0" vertical="bottom" wrapText="1"/>
    </xf>
    <xf borderId="0" fillId="0" fontId="8" numFmtId="0" xfId="0" applyAlignment="1" applyFont="1">
      <alignment shrinkToFit="0" wrapText="1"/>
    </xf>
    <xf borderId="0" fillId="0" fontId="5" numFmtId="0" xfId="0" applyFont="1"/>
    <xf borderId="0" fillId="0" fontId="7" numFmtId="0" xfId="0" applyFont="1"/>
    <xf borderId="5" fillId="0" fontId="5" numFmtId="0" xfId="0" applyAlignment="1" applyBorder="1" applyFont="1">
      <alignment horizontal="right" vertical="bottom"/>
    </xf>
    <xf borderId="5" fillId="0" fontId="8" numFmtId="164" xfId="0" applyBorder="1" applyFont="1" applyNumberFormat="1"/>
    <xf borderId="2" fillId="0" fontId="5" numFmtId="164" xfId="0" applyAlignment="1" applyBorder="1" applyFont="1" applyNumberFormat="1">
      <alignment horizontal="right" vertical="bottom"/>
    </xf>
    <xf borderId="0" fillId="0" fontId="5" numFmtId="0" xfId="0" applyAlignment="1" applyFont="1">
      <alignment vertical="bottom"/>
    </xf>
    <xf borderId="0" fillId="0" fontId="5" numFmtId="0" xfId="0" applyAlignment="1" applyFont="1">
      <alignment readingOrder="0"/>
    </xf>
    <xf borderId="0" fillId="0" fontId="8" numFmtId="0" xfId="0" applyAlignment="1" applyFont="1">
      <alignment shrinkToFit="0" vertical="top" wrapText="0"/>
    </xf>
    <xf borderId="0" fillId="0" fontId="8" numFmtId="0" xfId="0" applyAlignment="1" applyFont="1">
      <alignment shrinkToFit="0" vertical="top" wrapText="1"/>
    </xf>
    <xf borderId="5" fillId="0" fontId="5" numFmtId="0" xfId="0" applyBorder="1" applyFont="1"/>
    <xf borderId="0" fillId="0" fontId="5" numFmtId="0" xfId="0" applyAlignment="1" applyFont="1">
      <alignment shrinkToFit="0" wrapText="1"/>
    </xf>
    <xf borderId="5" fillId="0" fontId="5" numFmtId="2" xfId="0" applyBorder="1" applyFont="1" applyNumberFormat="1"/>
    <xf borderId="0" fillId="0" fontId="5" numFmtId="2" xfId="0" applyFont="1" applyNumberFormat="1"/>
    <xf borderId="5" fillId="0" fontId="5" numFmtId="0" xfId="0" applyAlignment="1" applyBorder="1" applyFont="1">
      <alignment shrinkToFit="0" wrapText="1"/>
    </xf>
    <xf borderId="2" fillId="0" fontId="5" numFmtId="0" xfId="0" applyAlignment="1" applyBorder="1" applyFont="1">
      <alignment horizontal="right" vertical="bottom"/>
    </xf>
    <xf borderId="0" fillId="0" fontId="9" numFmtId="0" xfId="0" applyAlignment="1" applyFont="1">
      <alignment readingOrder="0"/>
    </xf>
    <xf borderId="0" fillId="0" fontId="9" numFmtId="0" xfId="0" applyFont="1"/>
    <xf borderId="7" fillId="0" fontId="9" numFmtId="0" xfId="0" applyAlignment="1" applyBorder="1" applyFont="1">
      <alignment horizontal="center" vertical="top"/>
    </xf>
    <xf borderId="8" fillId="0" fontId="2" numFmtId="0" xfId="0" applyBorder="1" applyFont="1"/>
    <xf borderId="9" fillId="0" fontId="2" numFmtId="0" xfId="0" applyBorder="1" applyFont="1"/>
    <xf borderId="10" fillId="0" fontId="9" numFmtId="0" xfId="0" applyAlignment="1" applyBorder="1" applyFont="1">
      <alignment horizontal="center" vertical="top"/>
    </xf>
    <xf borderId="11" fillId="0" fontId="2" numFmtId="0" xfId="0" applyBorder="1" applyFont="1"/>
    <xf borderId="12" fillId="0" fontId="2" numFmtId="0" xfId="0" applyBorder="1" applyFont="1"/>
    <xf borderId="5" fillId="0" fontId="9" numFmtId="0" xfId="0" applyAlignment="1" applyBorder="1" applyFont="1">
      <alignment horizontal="center" vertical="top"/>
    </xf>
    <xf borderId="13" fillId="0" fontId="9" numFmtId="0" xfId="0" applyAlignment="1" applyBorder="1" applyFont="1">
      <alignment vertical="top"/>
    </xf>
    <xf borderId="5" fillId="0" fontId="9" numFmtId="0" xfId="0" applyAlignment="1" applyBorder="1" applyFont="1">
      <alignment horizontal="right" shrinkToFit="0" vertical="top" wrapText="0"/>
    </xf>
    <xf borderId="5" fillId="0" fontId="9" numFmtId="0" xfId="0" applyAlignment="1" applyBorder="1" applyFont="1">
      <alignment horizontal="right" shrinkToFit="0" vertical="bottom" wrapText="0"/>
    </xf>
    <xf borderId="5" fillId="0" fontId="9" numFmtId="0" xfId="0" applyBorder="1" applyFont="1"/>
    <xf borderId="14" fillId="0" fontId="9" numFmtId="0" xfId="0" applyAlignment="1" applyBorder="1" applyFont="1">
      <alignment vertical="top"/>
    </xf>
    <xf borderId="5" fillId="0" fontId="9" numFmtId="0" xfId="0" applyAlignment="1" applyBorder="1" applyFont="1">
      <alignment vertical="top"/>
    </xf>
    <xf borderId="0" fillId="4" fontId="10" numFmtId="165" xfId="0" applyAlignment="1" applyFont="1" applyNumberFormat="1">
      <alignment horizontal="right" shrinkToFit="0" vertical="top" wrapText="0"/>
    </xf>
    <xf borderId="0" fillId="0" fontId="11" numFmtId="0" xfId="0" applyAlignment="1" applyFont="1">
      <alignment shrinkToFit="0" vertical="top" wrapText="0"/>
    </xf>
    <xf borderId="5" fillId="0" fontId="8" numFmtId="0" xfId="0" applyAlignment="1" applyBorder="1" applyFont="1">
      <alignment horizontal="right" vertical="bottom"/>
    </xf>
    <xf borderId="5" fillId="0" fontId="8" numFmtId="0" xfId="0" applyAlignment="1" applyBorder="1" applyFont="1">
      <alignment horizontal="right" shrinkToFit="0" wrapText="1"/>
    </xf>
    <xf borderId="0" fillId="0" fontId="8" numFmtId="0" xfId="0" applyAlignment="1" applyFont="1">
      <alignment horizontal="right" shrinkToFit="0" wrapText="1"/>
    </xf>
    <xf borderId="0" fillId="0" fontId="8" numFmtId="0" xfId="0" applyAlignment="1" applyFont="1">
      <alignment vertical="bottom"/>
    </xf>
    <xf borderId="0" fillId="0" fontId="12" numFmtId="0" xfId="0" applyAlignment="1" applyFont="1">
      <alignment vertical="bottom"/>
    </xf>
    <xf borderId="0" fillId="0" fontId="12" numFmtId="0" xfId="0" applyAlignment="1" applyFont="1">
      <alignment shrinkToFit="0" wrapText="1"/>
    </xf>
    <xf borderId="0" fillId="4" fontId="7" numFmtId="0" xfId="0" applyFont="1"/>
    <xf borderId="0" fillId="0" fontId="7" numFmtId="0" xfId="0" applyAlignment="1" applyFont="1">
      <alignment readingOrder="0"/>
    </xf>
    <xf borderId="0" fillId="0" fontId="5" numFmtId="166" xfId="0" applyFont="1" applyNumberFormat="1"/>
    <xf borderId="0" fillId="0" fontId="5" numFmtId="3" xfId="0" applyFont="1" applyNumberFormat="1"/>
    <xf borderId="10" fillId="0" fontId="5" numFmtId="0" xfId="0" applyAlignment="1" applyBorder="1" applyFont="1">
      <alignment horizontal="center" vertical="bottom"/>
    </xf>
    <xf borderId="10" fillId="0" fontId="5" numFmtId="0" xfId="0" applyAlignment="1" applyBorder="1" applyFont="1">
      <alignment horizontal="center" readingOrder="0" vertical="bottom"/>
    </xf>
    <xf borderId="5" fillId="0" fontId="5" numFmtId="3" xfId="0" applyAlignment="1" applyBorder="1" applyFont="1" applyNumberFormat="1">
      <alignment horizontal="right" vertical="bottom"/>
    </xf>
    <xf borderId="3" fillId="0" fontId="5" numFmtId="3" xfId="0" applyAlignment="1" applyBorder="1" applyFont="1" applyNumberFormat="1">
      <alignment horizontal="right" vertical="bottom"/>
    </xf>
    <xf borderId="5" fillId="0" fontId="5" numFmtId="3" xfId="0" applyAlignment="1" applyBorder="1" applyFont="1" applyNumberFormat="1">
      <alignment shrinkToFit="0" vertical="bottom" wrapText="1"/>
    </xf>
    <xf borderId="5" fillId="0" fontId="5" numFmtId="10" xfId="0" applyBorder="1" applyFont="1" applyNumberFormat="1"/>
    <xf borderId="5" fillId="0" fontId="5" numFmtId="0" xfId="0" applyAlignment="1" applyBorder="1" applyFont="1">
      <alignment readingOrder="0"/>
    </xf>
    <xf borderId="5" fillId="0" fontId="5" numFmtId="3" xfId="0" applyAlignment="1" applyBorder="1" applyFont="1" applyNumberFormat="1">
      <alignment horizontal="right" readingOrder="0" vertical="bottom"/>
    </xf>
    <xf borderId="5" fillId="0" fontId="5" numFmtId="0" xfId="0" applyAlignment="1" applyBorder="1" applyFont="1">
      <alignment horizontal="right" readingOrder="0" vertical="bottom"/>
    </xf>
    <xf borderId="0" fillId="0" fontId="7" numFmtId="0" xfId="0" applyAlignment="1" applyFont="1">
      <alignment horizontal="left" readingOrder="0"/>
    </xf>
    <xf borderId="0" fillId="0" fontId="5" numFmtId="10" xfId="0" applyFont="1" applyNumberFormat="1"/>
    <xf borderId="10" fillId="0" fontId="5" numFmtId="0" xfId="0" applyAlignment="1" applyBorder="1" applyFont="1">
      <alignment horizontal="center"/>
    </xf>
    <xf borderId="5" fillId="0" fontId="5" numFmtId="0" xfId="0" applyAlignment="1" applyBorder="1" applyFont="1">
      <alignment horizontal="center" shrinkToFit="0" wrapText="1"/>
    </xf>
    <xf borderId="5" fillId="4" fontId="7" numFmtId="0" xfId="0" applyAlignment="1" applyBorder="1" applyFont="1">
      <alignment shrinkToFit="0" vertical="bottom" wrapText="1"/>
    </xf>
    <xf borderId="5" fillId="4" fontId="7" numFmtId="0" xfId="0" applyAlignment="1" applyBorder="1" applyFont="1">
      <alignment horizontal="center" shrinkToFit="0" vertical="bottom" wrapText="1"/>
    </xf>
    <xf borderId="5" fillId="4" fontId="7" numFmtId="167" xfId="0" applyAlignment="1" applyBorder="1" applyFont="1" applyNumberFormat="1">
      <alignment horizontal="center" shrinkToFit="0" vertical="bottom" wrapText="1"/>
    </xf>
    <xf borderId="5" fillId="4" fontId="7" numFmtId="168" xfId="0" applyAlignment="1" applyBorder="1" applyFont="1" applyNumberFormat="1">
      <alignment horizontal="center" shrinkToFit="0" vertical="bottom" wrapText="1"/>
    </xf>
    <xf borderId="2" fillId="4" fontId="7" numFmtId="0" xfId="0" applyAlignment="1" applyBorder="1" applyFont="1">
      <alignment shrinkToFit="0" vertical="bottom" wrapText="1"/>
    </xf>
    <xf borderId="5" fillId="4" fontId="13" numFmtId="0" xfId="0" applyAlignment="1" applyBorder="1" applyFont="1">
      <alignment horizontal="center" shrinkToFit="0" vertical="bottom" wrapText="1"/>
    </xf>
    <xf borderId="5" fillId="0" fontId="5" numFmtId="0" xfId="0" applyAlignment="1" applyBorder="1" applyFont="1">
      <alignment horizontal="center" shrinkToFit="0" vertical="bottom" wrapText="1"/>
    </xf>
    <xf borderId="5" fillId="0" fontId="5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6.38"/>
    <col customWidth="1" min="5" max="5" width="56.75"/>
  </cols>
  <sheetData>
    <row r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B2" s="5" t="s">
        <v>2</v>
      </c>
      <c r="C2" s="2"/>
      <c r="D2" s="2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61.5" customHeight="1">
      <c r="A3" s="4" t="s">
        <v>3</v>
      </c>
      <c r="B3" s="5" t="s">
        <v>4</v>
      </c>
      <c r="C3" s="2"/>
      <c r="D3" s="2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85.5" customHeight="1">
      <c r="A4" s="4" t="s">
        <v>5</v>
      </c>
      <c r="B4" s="5" t="s">
        <v>6</v>
      </c>
      <c r="C4" s="2"/>
      <c r="D4" s="2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46.5" customHeight="1">
      <c r="A5" s="4" t="s">
        <v>7</v>
      </c>
      <c r="B5" s="5" t="s">
        <v>8</v>
      </c>
      <c r="C5" s="2"/>
      <c r="D5" s="2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7" t="s">
        <v>9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8" t="s">
        <v>10</v>
      </c>
      <c r="B8" s="9" t="s">
        <v>11</v>
      </c>
      <c r="C8" s="9" t="s">
        <v>12</v>
      </c>
      <c r="D8" s="9" t="s">
        <v>13</v>
      </c>
      <c r="E8" s="9" t="s">
        <v>14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0">
        <v>1.0</v>
      </c>
      <c r="B9" s="11" t="s">
        <v>15</v>
      </c>
      <c r="C9" s="12" t="s">
        <v>16</v>
      </c>
      <c r="D9" s="13" t="s">
        <v>17</v>
      </c>
      <c r="E9" s="14" t="s">
        <v>18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0">
        <v>2.0</v>
      </c>
      <c r="B10" s="15"/>
      <c r="C10" s="12" t="s">
        <v>19</v>
      </c>
      <c r="D10" s="13" t="s">
        <v>20</v>
      </c>
      <c r="E10" s="14" t="s">
        <v>21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0">
        <v>3.0</v>
      </c>
      <c r="B11" s="11" t="s">
        <v>22</v>
      </c>
      <c r="C11" s="12" t="s">
        <v>23</v>
      </c>
      <c r="D11" s="13" t="s">
        <v>24</v>
      </c>
      <c r="E11" s="16" t="s">
        <v>25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10">
        <v>4.0</v>
      </c>
      <c r="B12" s="17"/>
      <c r="C12" s="12" t="s">
        <v>26</v>
      </c>
      <c r="D12" s="13" t="s">
        <v>20</v>
      </c>
      <c r="E12" s="14" t="s">
        <v>27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0">
        <v>5.0</v>
      </c>
      <c r="B13" s="17"/>
      <c r="C13" s="12" t="s">
        <v>28</v>
      </c>
      <c r="D13" s="13" t="s">
        <v>20</v>
      </c>
      <c r="E13" s="18" t="s">
        <v>27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10">
        <v>6.0</v>
      </c>
      <c r="B14" s="17"/>
      <c r="C14" s="12" t="s">
        <v>29</v>
      </c>
      <c r="D14" s="13" t="s">
        <v>20</v>
      </c>
      <c r="E14" s="18" t="s">
        <v>27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0">
        <v>7.0</v>
      </c>
      <c r="B15" s="15"/>
      <c r="C15" s="12" t="s">
        <v>30</v>
      </c>
      <c r="D15" s="13" t="s">
        <v>20</v>
      </c>
      <c r="E15" s="18" t="s">
        <v>27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10">
        <v>8.0</v>
      </c>
      <c r="B16" s="19" t="s">
        <v>31</v>
      </c>
      <c r="C16" s="12" t="s">
        <v>32</v>
      </c>
      <c r="D16" s="13" t="s">
        <v>20</v>
      </c>
      <c r="E16" s="14" t="s">
        <v>33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0">
        <v>9.0</v>
      </c>
      <c r="B17" s="19" t="s">
        <v>34</v>
      </c>
      <c r="C17" s="12" t="s">
        <v>35</v>
      </c>
      <c r="D17" s="13" t="s">
        <v>36</v>
      </c>
      <c r="E17" s="18" t="s">
        <v>21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19">
        <v>10.0</v>
      </c>
      <c r="B18" s="11" t="s">
        <v>37</v>
      </c>
      <c r="C18" s="12" t="s">
        <v>38</v>
      </c>
      <c r="D18" s="16" t="s">
        <v>39</v>
      </c>
      <c r="E18" s="14" t="s">
        <v>40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39.75" customHeight="1">
      <c r="A19" s="19">
        <v>11.0</v>
      </c>
      <c r="B19" s="15"/>
      <c r="C19" s="12" t="s">
        <v>41</v>
      </c>
      <c r="D19" s="14" t="s">
        <v>17</v>
      </c>
      <c r="E19" s="14" t="s">
        <v>42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3"/>
      <c r="B1001" s="3"/>
      <c r="C1001" s="20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mergeCells count="9">
    <mergeCell ref="B11:B15"/>
    <mergeCell ref="B18:B19"/>
    <mergeCell ref="A1:E1"/>
    <mergeCell ref="B2:E2"/>
    <mergeCell ref="B3:E3"/>
    <mergeCell ref="B4:E4"/>
    <mergeCell ref="B5:E5"/>
    <mergeCell ref="A7:E7"/>
    <mergeCell ref="B9:B10"/>
  </mergeCells>
  <hyperlinks>
    <hyperlink display="Canoni medi di locazione" location="'Indicatore 1_Canoni medi di loc'!A1" ref="C9"/>
    <hyperlink display="Prezzo medio di vendita delle case" location="'Indicatore 2_Prezzo medio di ve'!A1" ref="C10"/>
    <hyperlink display="Verde urbano" location="'Indicatore 3_Verde Urbano'!A1" ref="C11"/>
    <hyperlink display="Estensione area pedonale" location="'Indicatore 4_Estensione area pe'!A1" ref="C12"/>
    <hyperlink display="Passeggeri del TPL" location="'Indicatore 5_Passeggeri del TPL'!A1" ref="C13"/>
    <hyperlink display="Piste ciclabili" location="'Indicatore 6_Piste ciclabili'!A1" ref="C14"/>
    <hyperlink display="Polveri sottii" location="'Indicatore 7_Polveri sottili'!A1" ref="C15"/>
    <hyperlink display="Indice di lesività e mortalità da incidente stradale" location="'Indicatore 8_indici di lesività'!A1" ref="C16"/>
    <hyperlink display="Trasformazione digitale" location="'Indicatore 9_Trasformazione dig'!A1" ref="C17"/>
    <hyperlink display="Viste musei e beni culturali" location="'Indicatore 10_Visite musei'!A1" ref="C18"/>
    <hyperlink display="Biblioteche " location="'Indicatore 11_Biblioteche'!A1" ref="C19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1" t="s">
        <v>43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ht="15.75" customHeight="1">
      <c r="A2" s="22" t="s">
        <v>44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15.7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ht="15.75" customHeight="1">
      <c r="A4" s="22"/>
      <c r="B4" s="23">
        <v>2021.0</v>
      </c>
      <c r="C4" s="23">
        <v>2022.0</v>
      </c>
      <c r="D4" s="23">
        <v>2023.0</v>
      </c>
      <c r="E4" s="23">
        <v>2024.0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</row>
    <row r="5">
      <c r="A5" s="24" t="s">
        <v>45</v>
      </c>
      <c r="B5" s="23">
        <v>26.0</v>
      </c>
      <c r="C5" s="23">
        <v>25.6</v>
      </c>
      <c r="D5" s="23">
        <v>28.85</v>
      </c>
      <c r="E5" s="23">
        <v>17.64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>
      <c r="A6" s="24" t="s">
        <v>46</v>
      </c>
      <c r="B6" s="23">
        <v>31.0</v>
      </c>
      <c r="C6" s="23">
        <v>31.0</v>
      </c>
      <c r="D6" s="23">
        <v>34.9</v>
      </c>
      <c r="E6" s="23">
        <v>21.96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ht="15.75" customHeight="1">
      <c r="A7" s="22" t="s">
        <v>47</v>
      </c>
      <c r="B7" s="25"/>
      <c r="C7" s="25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ht="15.75" customHeight="1">
      <c r="A8" s="22" t="s">
        <v>48</v>
      </c>
      <c r="B8" s="26"/>
      <c r="C8" s="26"/>
      <c r="D8" s="26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ht="15.75" customHeight="1">
      <c r="A9" s="22"/>
      <c r="B9" s="22"/>
      <c r="C9" s="2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ht="15.75" customHeight="1">
      <c r="A10" s="22"/>
      <c r="B10" s="22"/>
      <c r="C10" s="26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ht="15.75" customHeight="1">
      <c r="A11" s="22"/>
      <c r="B11" s="22"/>
      <c r="C11" s="27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ht="15.75" customHeight="1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ht="15.75" customHeight="1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ht="15.75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ht="15.75" customHeight="1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ht="15.75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ht="15.75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ht="15.75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ht="15.75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ht="15.75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ht="15.7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ht="15.7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ht="15.7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ht="15.7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ht="15.7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ht="15.7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ht="15.7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ht="15.7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ht="15.75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ht="15.7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ht="15.75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ht="15.75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ht="15.7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ht="15.7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ht="15.75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ht="15.75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ht="15.75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ht="15.7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ht="15.7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ht="15.75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  <row r="46" ht="15.7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</row>
    <row r="47" ht="15.75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</row>
    <row r="48" ht="15.75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</row>
    <row r="49" ht="15.75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</row>
    <row r="50" ht="15.75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ht="15.75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</row>
    <row r="52" ht="15.75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</row>
    <row r="53" ht="15.75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</row>
    <row r="54" ht="15.7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</row>
    <row r="55" ht="15.7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</row>
    <row r="56" ht="15.7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</row>
    <row r="57" ht="15.75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</row>
    <row r="58" ht="15.75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</row>
    <row r="59" ht="15.75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</row>
    <row r="60" ht="15.75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</row>
    <row r="61" ht="15.7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</row>
    <row r="62" ht="15.75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</row>
    <row r="63" ht="15.75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</row>
    <row r="64" ht="15.75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ht="15.7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</row>
    <row r="66" ht="15.75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</row>
    <row r="67" ht="15.75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</row>
    <row r="68" ht="15.75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</row>
    <row r="69" ht="15.75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</row>
    <row r="70" ht="15.75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</row>
    <row r="71" ht="15.75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</row>
    <row r="72" ht="15.75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</row>
    <row r="73" ht="15.75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</row>
    <row r="74" ht="15.75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</row>
    <row r="75" ht="15.7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</row>
    <row r="76" ht="15.75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</row>
    <row r="77" ht="15.75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ht="15.7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</row>
    <row r="79" ht="15.7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</row>
    <row r="80" ht="15.75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</row>
    <row r="81" ht="15.75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</row>
    <row r="82" ht="15.75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</row>
    <row r="83" ht="15.75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</row>
    <row r="84" ht="15.75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</row>
    <row r="85" ht="15.75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</row>
    <row r="86" ht="15.7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</row>
    <row r="87" ht="15.75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</row>
    <row r="88" ht="15.75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</row>
    <row r="89" ht="15.75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</row>
    <row r="90" ht="15.75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</row>
    <row r="91" ht="15.7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ht="15.75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</row>
    <row r="93" ht="15.7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</row>
    <row r="94" ht="15.75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</row>
    <row r="95" ht="15.75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</row>
    <row r="96" ht="15.75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</row>
    <row r="97" ht="15.75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</row>
    <row r="98" ht="15.75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</row>
    <row r="99" ht="15.7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</row>
    <row r="100" ht="15.7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</row>
    <row r="101" ht="15.7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</row>
    <row r="102" ht="15.7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</row>
    <row r="103" ht="15.7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</row>
    <row r="104" ht="15.7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</row>
    <row r="105" ht="15.75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</row>
    <row r="106" ht="15.7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</row>
    <row r="107" ht="15.75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</row>
    <row r="108" ht="15.75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</row>
    <row r="109" ht="15.7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</row>
    <row r="110" ht="15.7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</row>
    <row r="111" ht="15.7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</row>
    <row r="112" ht="15.7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</row>
    <row r="113" ht="15.7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</row>
    <row r="114" ht="15.7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</row>
    <row r="115" ht="15.7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</row>
    <row r="116" ht="15.7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</row>
    <row r="117" ht="15.7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</row>
    <row r="118" ht="15.7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</row>
    <row r="119" ht="15.7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</row>
    <row r="120" ht="15.7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</row>
    <row r="121" ht="15.7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</row>
    <row r="122" ht="15.7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</row>
    <row r="123" ht="15.7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</row>
    <row r="124" ht="15.7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</row>
    <row r="125" ht="15.7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</row>
    <row r="126" ht="15.7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</row>
    <row r="127" ht="15.7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</row>
    <row r="128" ht="15.7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</row>
    <row r="129" ht="15.7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</row>
    <row r="130" ht="15.7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</row>
    <row r="131" ht="15.7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</row>
    <row r="132" ht="15.7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</row>
    <row r="133" ht="15.7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</row>
    <row r="134" ht="15.7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</row>
    <row r="135" ht="15.7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</row>
    <row r="136" ht="15.7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</row>
    <row r="137" ht="15.7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</row>
    <row r="138" ht="15.7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</row>
    <row r="139" ht="15.7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</row>
    <row r="140" ht="15.7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</row>
    <row r="141" ht="15.7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</row>
    <row r="142" ht="15.7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</row>
    <row r="143" ht="15.7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</row>
    <row r="144" ht="15.7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</row>
    <row r="145" ht="15.7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</row>
    <row r="146" ht="15.7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</row>
    <row r="147" ht="15.7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</row>
    <row r="148" ht="15.7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</row>
    <row r="149" ht="15.7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</row>
    <row r="150" ht="15.7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</row>
    <row r="151" ht="15.7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</row>
    <row r="152" ht="15.7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</row>
    <row r="153" ht="15.7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</row>
    <row r="154" ht="15.7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</row>
    <row r="155" ht="15.7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</row>
    <row r="156" ht="15.7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</row>
    <row r="157" ht="15.7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</row>
    <row r="158" ht="15.7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</row>
    <row r="159" ht="15.7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</row>
    <row r="160" ht="15.7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</row>
    <row r="161" ht="15.7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</row>
    <row r="162" ht="15.7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</row>
    <row r="163" ht="15.7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</row>
    <row r="164" ht="15.7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</row>
    <row r="165" ht="15.7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</row>
    <row r="166" ht="15.7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</row>
    <row r="167" ht="15.7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</row>
    <row r="168" ht="15.7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</row>
    <row r="169" ht="15.7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</row>
    <row r="170" ht="15.7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</row>
    <row r="171" ht="15.7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</row>
    <row r="172" ht="15.7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</row>
    <row r="173" ht="15.7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</row>
    <row r="174" ht="15.7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</row>
    <row r="175" ht="15.7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</row>
    <row r="176" ht="15.7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</row>
    <row r="177" ht="15.7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</row>
    <row r="178" ht="15.7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</row>
    <row r="179" ht="15.7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</row>
    <row r="180" ht="15.7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</row>
    <row r="181" ht="15.7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</row>
    <row r="182" ht="15.7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</row>
    <row r="183" ht="15.7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</row>
    <row r="184" ht="15.7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</row>
    <row r="185" ht="15.7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</row>
    <row r="186" ht="15.7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</row>
    <row r="187" ht="15.7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</row>
    <row r="188" ht="15.7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</row>
    <row r="189" ht="15.7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</row>
    <row r="190" ht="15.7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</row>
    <row r="191" ht="15.7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</row>
    <row r="192" ht="15.7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</row>
    <row r="193" ht="15.7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</row>
    <row r="194" ht="15.7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</row>
    <row r="195" ht="15.7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</row>
    <row r="196" ht="15.7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</row>
    <row r="197" ht="15.7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</row>
    <row r="198" ht="15.7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</row>
    <row r="199" ht="15.7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</row>
    <row r="200" ht="15.7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</row>
    <row r="201" ht="15.7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</row>
    <row r="202" ht="15.7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</row>
    <row r="203" ht="15.7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</row>
    <row r="204" ht="15.7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</row>
    <row r="205" ht="15.7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</row>
    <row r="206" ht="15.7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ht="15.7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</row>
    <row r="208" ht="15.7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</row>
    <row r="209" ht="15.7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</row>
    <row r="210" ht="15.7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</row>
    <row r="211" ht="15.7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</row>
    <row r="212" ht="15.7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</row>
    <row r="213" ht="15.7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</row>
    <row r="214" ht="15.7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</row>
    <row r="215" ht="15.7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</row>
    <row r="216" ht="15.7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</row>
    <row r="217" ht="15.7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</row>
    <row r="218" ht="15.7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</row>
    <row r="219" ht="15.7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</row>
    <row r="220" ht="15.7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</row>
  </sheetData>
  <mergeCells count="2">
    <mergeCell ref="C9:E9"/>
    <mergeCell ref="C10:F1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1" t="s">
        <v>49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ht="15.75" customHeight="1">
      <c r="A2" s="28" t="s">
        <v>50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ht="15.7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ht="15.75" customHeight="1">
      <c r="A4" s="22"/>
      <c r="B4" s="23">
        <v>2018.0</v>
      </c>
      <c r="C4" s="23">
        <v>2019.0</v>
      </c>
      <c r="D4" s="23">
        <v>2020.0</v>
      </c>
      <c r="E4" s="23">
        <v>2021.0</v>
      </c>
      <c r="F4" s="23">
        <v>2022.0</v>
      </c>
      <c r="G4" s="29">
        <v>2023.0</v>
      </c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>
      <c r="A5" s="23" t="s">
        <v>45</v>
      </c>
      <c r="B5" s="30">
        <v>1400.0</v>
      </c>
      <c r="C5" s="30">
        <v>1500.0</v>
      </c>
      <c r="D5" s="30">
        <v>1350.0</v>
      </c>
      <c r="E5" s="30">
        <v>1450.0</v>
      </c>
      <c r="F5" s="30">
        <v>1450.0</v>
      </c>
      <c r="G5" s="31">
        <v>1500.0</v>
      </c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>
      <c r="A6" s="24" t="s">
        <v>46</v>
      </c>
      <c r="B6" s="30">
        <v>1687.5</v>
      </c>
      <c r="C6" s="30">
        <v>1775.0</v>
      </c>
      <c r="D6" s="30">
        <v>1643.75</v>
      </c>
      <c r="E6" s="30">
        <v>1725.0</v>
      </c>
      <c r="F6" s="30">
        <v>1725.0</v>
      </c>
      <c r="G6" s="31">
        <v>1793.75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ht="15.75" customHeight="1">
      <c r="A7" s="22" t="s">
        <v>51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ht="15.75" customHeight="1">
      <c r="A8" s="26" t="s">
        <v>52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ht="15.75" customHeight="1"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ht="15.7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ht="15.75" customHeight="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ht="15.75" customHeight="1">
      <c r="A12" s="3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ht="15.75" customHeight="1">
      <c r="A13" s="3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ht="15.75" customHeight="1">
      <c r="A14" s="3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ht="15.75" customHeight="1">
      <c r="A15" s="3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ht="15.75" customHeight="1">
      <c r="A16" s="3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ht="15.75" customHeight="1">
      <c r="A17" s="3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ht="15.75" customHeight="1">
      <c r="A18" s="3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ht="15.75" customHeight="1">
      <c r="A19" s="3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ht="15.75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ht="15.7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ht="15.7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5.7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5.7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ht="15.7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ht="15.7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ht="15.7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ht="15.7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ht="15.75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ht="15.7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ht="15.75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ht="15.75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ht="15.7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ht="15.7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ht="15.75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ht="15.75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ht="15.75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ht="15.7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ht="15.7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ht="15.75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ht="15.7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ht="15.75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ht="15.75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ht="15.75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ht="15.75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ht="15.75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ht="15.75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ht="15.75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ht="15.7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ht="15.7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ht="15.7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ht="15.75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ht="15.75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ht="15.75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ht="15.75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ht="15.7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ht="15.75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ht="15.75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ht="15.75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ht="15.7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ht="15.75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ht="15.75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ht="15.75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ht="15.75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ht="15.75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ht="15.75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ht="15.75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ht="15.75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ht="15.75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ht="15.7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ht="15.75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ht="15.75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ht="15.7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ht="15.7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ht="15.75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ht="15.75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ht="15.75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ht="15.75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ht="15.75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ht="15.75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ht="15.7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ht="15.75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ht="15.75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ht="15.75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ht="15.75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ht="15.7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ht="15.75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ht="15.7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ht="15.75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ht="15.75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ht="15.75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ht="15.75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ht="15.75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ht="15.7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ht="15.7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ht="15.7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ht="15.7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ht="15.7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ht="15.7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ht="15.75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ht="15.7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ht="15.75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ht="15.75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ht="15.7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ht="15.7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ht="15.7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ht="15.7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ht="15.7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ht="15.7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ht="15.7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ht="15.7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ht="15.7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ht="15.7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ht="15.7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ht="15.7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ht="15.7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ht="15.7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ht="15.7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ht="15.7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ht="15.7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ht="15.7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ht="15.7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ht="15.7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ht="15.7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ht="15.7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ht="15.7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ht="15.7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ht="15.7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ht="15.7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ht="15.7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ht="15.7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ht="15.7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ht="15.7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ht="15.7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ht="15.7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ht="15.7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ht="15.7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ht="15.7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ht="15.7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ht="15.7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ht="15.7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ht="15.7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ht="15.7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ht="15.7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ht="15.7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ht="15.7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ht="15.7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ht="15.7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ht="15.7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ht="15.7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ht="15.7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ht="15.7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ht="15.7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ht="15.7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ht="15.7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ht="15.7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ht="15.7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ht="15.7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ht="15.7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ht="15.7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ht="15.7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ht="15.7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ht="15.7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ht="15.7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ht="15.7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ht="15.7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ht="15.7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ht="15.7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ht="15.7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ht="15.7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ht="15.7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ht="15.7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ht="15.7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ht="15.7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ht="15.7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ht="15.7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ht="15.7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ht="15.7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ht="15.7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ht="15.7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ht="15.7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ht="15.7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ht="15.7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ht="15.7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ht="15.7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ht="15.7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ht="15.7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ht="15.7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ht="15.7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ht="15.7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ht="15.7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ht="15.7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ht="15.7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ht="15.7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ht="15.7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ht="15.7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ht="15.7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ht="15.7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ht="15.7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ht="15.7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ht="15.7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ht="15.7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ht="15.7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ht="15.7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ht="15.7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ht="15.7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ht="15.7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ht="15.7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ht="15.7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ht="15.7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ht="15.7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ht="15.7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ht="15.7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ht="15.7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ht="15.7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1">
    <mergeCell ref="A8:D8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33" t="s">
        <v>53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34" t="s">
        <v>54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35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27"/>
      <c r="B4" s="36">
        <v>2016.0</v>
      </c>
      <c r="C4" s="36">
        <v>2017.0</v>
      </c>
      <c r="D4" s="36">
        <v>2018.0</v>
      </c>
      <c r="E4" s="36">
        <v>2019.0</v>
      </c>
      <c r="F4" s="36">
        <v>2020.0</v>
      </c>
      <c r="G4" s="36">
        <v>2021.0</v>
      </c>
      <c r="H4" s="36">
        <v>2022.0</v>
      </c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36" t="s">
        <v>55</v>
      </c>
      <c r="B5" s="29">
        <v>22.8</v>
      </c>
      <c r="C5" s="29">
        <v>22.8</v>
      </c>
      <c r="D5" s="29">
        <v>23.32</v>
      </c>
      <c r="E5" s="29">
        <v>23.5</v>
      </c>
      <c r="F5" s="29">
        <v>24.2</v>
      </c>
      <c r="G5" s="36">
        <v>27.3</v>
      </c>
      <c r="H5" s="36">
        <v>27.3</v>
      </c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36" t="s">
        <v>56</v>
      </c>
      <c r="B6" s="29">
        <v>28.0</v>
      </c>
      <c r="C6" s="29">
        <v>29.0</v>
      </c>
      <c r="D6" s="29">
        <v>27.28</v>
      </c>
      <c r="E6" s="29">
        <v>27.6</v>
      </c>
      <c r="F6" s="29">
        <v>27.9</v>
      </c>
      <c r="G6" s="36">
        <v>28.1</v>
      </c>
      <c r="H6" s="36">
        <v>28.2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36" t="s">
        <v>57</v>
      </c>
      <c r="B7" s="29">
        <v>19.4</v>
      </c>
      <c r="C7" s="29">
        <v>19.6</v>
      </c>
      <c r="D7" s="29">
        <v>19.72</v>
      </c>
      <c r="E7" s="29">
        <v>19.7</v>
      </c>
      <c r="F7" s="29">
        <v>20.1</v>
      </c>
      <c r="G7" s="36">
        <v>20.4</v>
      </c>
      <c r="H7" s="36">
        <v>20.5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36" t="s">
        <v>58</v>
      </c>
      <c r="B8" s="29">
        <v>39.4</v>
      </c>
      <c r="C8" s="29">
        <v>39.4</v>
      </c>
      <c r="D8" s="29">
        <v>33.68</v>
      </c>
      <c r="E8" s="29">
        <v>33.7</v>
      </c>
      <c r="F8" s="29">
        <v>33.8</v>
      </c>
      <c r="G8" s="36">
        <v>32.5</v>
      </c>
      <c r="H8" s="36">
        <v>32.7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36" t="s">
        <v>59</v>
      </c>
      <c r="B9" s="29">
        <v>15.3</v>
      </c>
      <c r="C9" s="29">
        <v>15.3</v>
      </c>
      <c r="D9" s="29">
        <v>15.29</v>
      </c>
      <c r="E9" s="29">
        <v>16.2</v>
      </c>
      <c r="F9" s="29">
        <v>15.7</v>
      </c>
      <c r="G9" s="36">
        <v>14.2</v>
      </c>
      <c r="H9" s="36">
        <v>14.3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36" t="s">
        <v>60</v>
      </c>
      <c r="B10" s="29">
        <v>22.1</v>
      </c>
      <c r="C10" s="29">
        <v>22.2</v>
      </c>
      <c r="D10" s="29">
        <v>22.57</v>
      </c>
      <c r="E10" s="29">
        <v>23.1</v>
      </c>
      <c r="F10" s="29">
        <v>23.3</v>
      </c>
      <c r="G10" s="36">
        <v>23.7</v>
      </c>
      <c r="H10" s="36">
        <v>28.0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36" t="s">
        <v>61</v>
      </c>
      <c r="B11" s="29">
        <v>105.9</v>
      </c>
      <c r="C11" s="29">
        <v>107.0</v>
      </c>
      <c r="D11" s="29">
        <v>109.01</v>
      </c>
      <c r="E11" s="29">
        <v>109.9</v>
      </c>
      <c r="F11" s="29">
        <v>110.8</v>
      </c>
      <c r="G11" s="36">
        <v>111.6</v>
      </c>
      <c r="H11" s="36">
        <v>111.6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36" t="s">
        <v>62</v>
      </c>
      <c r="B12" s="29">
        <v>48.5</v>
      </c>
      <c r="C12" s="29">
        <v>48.9</v>
      </c>
      <c r="D12" s="29">
        <v>50.96</v>
      </c>
      <c r="E12" s="29">
        <v>50.7</v>
      </c>
      <c r="F12" s="29">
        <v>51.3</v>
      </c>
      <c r="G12" s="36">
        <v>52.0</v>
      </c>
      <c r="H12" s="36">
        <v>52.1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36" t="s">
        <v>63</v>
      </c>
      <c r="B13" s="36">
        <v>37.67</v>
      </c>
      <c r="C13" s="29">
        <v>38.02</v>
      </c>
      <c r="D13" s="29">
        <v>37.72</v>
      </c>
      <c r="E13" s="29">
        <v>26.2</v>
      </c>
      <c r="F13" s="29">
        <v>26.4</v>
      </c>
      <c r="G13" s="36">
        <v>26.7</v>
      </c>
      <c r="H13" s="36">
        <v>29.7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7" t="s">
        <v>64</v>
      </c>
      <c r="B14" s="27"/>
      <c r="C14" s="27"/>
      <c r="D14" s="27"/>
      <c r="E14" s="32"/>
      <c r="F14" s="32"/>
      <c r="G14" s="27"/>
      <c r="H14" s="37"/>
      <c r="I14" s="3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7" t="s">
        <v>65</v>
      </c>
      <c r="B15" s="27"/>
      <c r="C15" s="27"/>
      <c r="D15" s="27"/>
      <c r="E15" s="32"/>
      <c r="F15" s="3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7"/>
      <c r="B16" s="27"/>
      <c r="C16" s="27"/>
      <c r="D16" s="27"/>
      <c r="E16" s="27"/>
      <c r="F16" s="32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33" t="s">
        <v>66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27" t="s">
        <v>67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27"/>
      <c r="B4" s="36">
        <v>2018.0</v>
      </c>
      <c r="C4" s="36">
        <v>2019.0</v>
      </c>
      <c r="D4" s="36">
        <v>2020.0</v>
      </c>
      <c r="E4" s="36">
        <v>2021.0</v>
      </c>
      <c r="F4" s="36">
        <v>2022.0</v>
      </c>
      <c r="G4" s="36">
        <v>2023.0</v>
      </c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36" t="s">
        <v>45</v>
      </c>
      <c r="B5" s="36">
        <v>0.59</v>
      </c>
      <c r="C5" s="38">
        <v>0.59</v>
      </c>
      <c r="D5" s="38">
        <v>0.59</v>
      </c>
      <c r="E5" s="38">
        <v>0.6</v>
      </c>
      <c r="F5" s="36">
        <v>0.6</v>
      </c>
      <c r="G5" s="36">
        <v>0.6</v>
      </c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24" t="s">
        <v>68</v>
      </c>
      <c r="B6" s="38">
        <v>0.5</v>
      </c>
      <c r="C6" s="38">
        <v>0.5</v>
      </c>
      <c r="D6" s="38">
        <v>0.56</v>
      </c>
      <c r="E6" s="38">
        <v>0.52</v>
      </c>
      <c r="F6" s="36">
        <v>0.52</v>
      </c>
      <c r="G6" s="36">
        <v>0.52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27" t="s">
        <v>69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7"/>
      <c r="B9" s="27"/>
      <c r="C9" s="39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7" t="s">
        <v>70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27"/>
      <c r="B3" s="36">
        <v>2018.0</v>
      </c>
      <c r="C3" s="36">
        <v>2019.0</v>
      </c>
      <c r="D3" s="36">
        <v>2020.0</v>
      </c>
      <c r="E3" s="36">
        <v>2021.0</v>
      </c>
      <c r="F3" s="36">
        <v>2022.0</v>
      </c>
      <c r="G3" s="36">
        <v>2023.0</v>
      </c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36" t="s">
        <v>45</v>
      </c>
      <c r="B4" s="36">
        <v>33.0</v>
      </c>
      <c r="C4" s="36">
        <v>32.0</v>
      </c>
      <c r="D4" s="36">
        <v>6.0</v>
      </c>
      <c r="E4" s="36">
        <v>7.0</v>
      </c>
      <c r="F4" s="36">
        <v>8.0</v>
      </c>
      <c r="G4" s="36">
        <v>9.0</v>
      </c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>
      <c r="A5" s="24" t="s">
        <v>68</v>
      </c>
      <c r="B5" s="36">
        <v>62.42</v>
      </c>
      <c r="C5" s="36">
        <v>60.0</v>
      </c>
      <c r="D5" s="36">
        <v>39.0</v>
      </c>
      <c r="E5" s="36">
        <v>35.75</v>
      </c>
      <c r="F5" s="36">
        <v>47.6</v>
      </c>
      <c r="G5" s="36">
        <v>56.0</v>
      </c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27" t="s">
        <v>69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>
      <c r="A7" s="27" t="s">
        <v>71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33" t="s">
        <v>72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33" t="s">
        <v>73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27"/>
      <c r="B4" s="36">
        <v>2018.0</v>
      </c>
      <c r="C4" s="36">
        <v>2019.0</v>
      </c>
      <c r="D4" s="36">
        <v>2020.0</v>
      </c>
      <c r="E4" s="36">
        <v>2021.0</v>
      </c>
      <c r="F4" s="36">
        <v>2022.0</v>
      </c>
      <c r="G4" s="36">
        <v>2023.0</v>
      </c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40" t="s">
        <v>57</v>
      </c>
      <c r="B5" s="36">
        <v>9.2</v>
      </c>
      <c r="C5" s="36">
        <v>9.2</v>
      </c>
      <c r="D5" s="36">
        <v>9.2</v>
      </c>
      <c r="E5" s="36">
        <v>8.68</v>
      </c>
      <c r="F5" s="36">
        <v>8.71</v>
      </c>
      <c r="G5" s="36">
        <v>8.71</v>
      </c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>
      <c r="A6" s="24" t="s">
        <v>68</v>
      </c>
      <c r="B6" s="36">
        <v>38.24</v>
      </c>
      <c r="C6" s="36">
        <v>42.45</v>
      </c>
      <c r="D6" s="36">
        <v>42.85</v>
      </c>
      <c r="E6" s="36">
        <v>15.24</v>
      </c>
      <c r="F6" s="36">
        <v>14.22</v>
      </c>
      <c r="G6" s="36">
        <v>14.31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27" t="s">
        <v>69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7" t="s">
        <v>74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7.75"/>
  </cols>
  <sheetData>
    <row r="1" ht="15.75" customHeight="1">
      <c r="A1" s="21" t="s">
        <v>75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7"/>
    </row>
    <row r="2" ht="15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7"/>
    </row>
    <row r="3" ht="15.75" customHeight="1">
      <c r="A3" s="22"/>
      <c r="B3" s="23">
        <v>2018.0</v>
      </c>
      <c r="C3" s="23">
        <v>2019.0</v>
      </c>
      <c r="D3" s="23">
        <v>2020.0</v>
      </c>
      <c r="E3" s="29">
        <v>2021.0</v>
      </c>
      <c r="F3" s="29">
        <v>2022.0</v>
      </c>
      <c r="G3" s="29">
        <v>2023.0</v>
      </c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7"/>
    </row>
    <row r="4" ht="15.75" customHeight="1">
      <c r="A4" s="23" t="s">
        <v>45</v>
      </c>
      <c r="B4" s="23">
        <v>21.8</v>
      </c>
      <c r="C4" s="23">
        <v>20.2</v>
      </c>
      <c r="D4" s="23">
        <v>21.0</v>
      </c>
      <c r="E4" s="41">
        <v>21.0</v>
      </c>
      <c r="F4" s="41">
        <v>20.0</v>
      </c>
      <c r="G4" s="41">
        <v>17.5</v>
      </c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7"/>
    </row>
    <row r="5">
      <c r="A5" s="24" t="s">
        <v>68</v>
      </c>
      <c r="B5" s="23">
        <v>26.88</v>
      </c>
      <c r="C5" s="23">
        <v>25.45</v>
      </c>
      <c r="D5" s="23">
        <v>25.01</v>
      </c>
      <c r="E5" s="41">
        <v>28.12</v>
      </c>
      <c r="F5" s="41">
        <v>27.6</v>
      </c>
      <c r="G5" s="41">
        <v>23.64</v>
      </c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7"/>
    </row>
    <row r="6" ht="15.75" customHeight="1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7"/>
    </row>
    <row r="7" ht="15.75" customHeight="1">
      <c r="A7" s="22" t="s">
        <v>69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7"/>
    </row>
    <row r="8">
      <c r="A8" s="26" t="s">
        <v>76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7"/>
    </row>
    <row r="9" ht="15.75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7"/>
    </row>
    <row r="10" ht="15.7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7"/>
    </row>
    <row r="11" ht="15.75" customHeight="1">
      <c r="A11" s="27"/>
      <c r="B11" s="27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7"/>
    </row>
    <row r="12" ht="15.75" customHeight="1">
      <c r="A12" s="27"/>
      <c r="B12" s="27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7"/>
    </row>
    <row r="13" ht="15.75" customHeight="1">
      <c r="A13" s="27"/>
      <c r="B13" s="27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7"/>
    </row>
    <row r="14" ht="15.75" customHeight="1">
      <c r="A14" s="27"/>
      <c r="B14" s="27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7"/>
    </row>
    <row r="15" ht="15.75" customHeight="1">
      <c r="A15" s="27"/>
      <c r="B15" s="27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7"/>
    </row>
    <row r="16" ht="15.75" customHeight="1">
      <c r="A16" s="27"/>
      <c r="B16" s="27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7"/>
    </row>
    <row r="17" ht="15.75" customHeight="1">
      <c r="A17" s="27"/>
      <c r="B17" s="27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7"/>
    </row>
    <row r="18" ht="15.75" customHeight="1">
      <c r="A18" s="27"/>
      <c r="B18" s="27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7"/>
    </row>
    <row r="19" ht="15.75" customHeight="1">
      <c r="A19" s="27"/>
      <c r="B19" s="27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7"/>
    </row>
    <row r="20" ht="15.75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7"/>
    </row>
    <row r="21" ht="15.7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7"/>
    </row>
    <row r="22" ht="15.7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7"/>
    </row>
    <row r="23" ht="15.7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7"/>
    </row>
    <row r="24" ht="15.7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7"/>
    </row>
    <row r="25" ht="15.7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7"/>
    </row>
    <row r="26" ht="15.7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7"/>
    </row>
    <row r="27" ht="15.7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7"/>
    </row>
    <row r="28" ht="15.7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7"/>
    </row>
    <row r="29" ht="15.75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7"/>
    </row>
    <row r="30" ht="15.7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7"/>
    </row>
    <row r="31" ht="15.75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7"/>
    </row>
    <row r="32" ht="15.75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7"/>
    </row>
    <row r="33" ht="15.7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7"/>
    </row>
    <row r="34" ht="15.7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7"/>
    </row>
    <row r="35" ht="15.75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7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7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7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7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7"/>
    </row>
    <row r="40" ht="15.75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7"/>
    </row>
    <row r="41" ht="15.75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7"/>
    </row>
    <row r="42" ht="15.7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7"/>
    </row>
    <row r="43" ht="15.7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7"/>
    </row>
    <row r="44" ht="15.75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7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7"/>
    </row>
    <row r="46" ht="15.7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7"/>
    </row>
    <row r="47" ht="15.75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7"/>
    </row>
    <row r="48" ht="15.75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7"/>
    </row>
    <row r="49" ht="15.75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7"/>
    </row>
    <row r="50" ht="15.75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7"/>
    </row>
    <row r="51" ht="15.75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7"/>
    </row>
    <row r="52" ht="15.75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7"/>
    </row>
    <row r="53" ht="15.75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7"/>
    </row>
    <row r="54" ht="15.7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7"/>
    </row>
    <row r="55" ht="15.7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7"/>
    </row>
    <row r="56" ht="15.7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7"/>
    </row>
    <row r="57" ht="15.75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7"/>
    </row>
    <row r="58" ht="15.75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7"/>
    </row>
    <row r="59" ht="15.75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7"/>
    </row>
    <row r="60" ht="15.75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7"/>
    </row>
    <row r="61" ht="15.7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7"/>
    </row>
    <row r="62" ht="15.75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7"/>
    </row>
    <row r="63" ht="15.75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7"/>
    </row>
    <row r="64" ht="15.75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7"/>
    </row>
    <row r="65" ht="15.7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7"/>
    </row>
    <row r="66" ht="15.75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7"/>
    </row>
    <row r="67" ht="15.75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7"/>
    </row>
    <row r="68" ht="15.75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7"/>
    </row>
    <row r="69" ht="15.75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7"/>
    </row>
    <row r="70" ht="15.75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7"/>
    </row>
    <row r="71" ht="15.75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7"/>
    </row>
    <row r="72" ht="15.75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7"/>
    </row>
    <row r="73" ht="15.75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7"/>
    </row>
    <row r="74" ht="15.75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7"/>
    </row>
    <row r="75" ht="15.7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7"/>
    </row>
    <row r="76" ht="15.75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7"/>
    </row>
    <row r="77" ht="15.75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7"/>
    </row>
    <row r="78" ht="15.7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7"/>
    </row>
    <row r="79" ht="15.7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7"/>
    </row>
    <row r="80" ht="15.75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7"/>
    </row>
    <row r="81" ht="15.75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7"/>
    </row>
    <row r="82" ht="15.75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7"/>
    </row>
    <row r="83" ht="15.75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7"/>
    </row>
    <row r="84" ht="15.75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7"/>
    </row>
    <row r="85" ht="15.75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7"/>
    </row>
    <row r="86" ht="15.7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7"/>
    </row>
    <row r="87" ht="15.75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7"/>
    </row>
    <row r="88" ht="15.75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7"/>
    </row>
    <row r="89" ht="15.75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7"/>
    </row>
    <row r="90" ht="15.75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7"/>
    </row>
    <row r="91" ht="15.7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7"/>
    </row>
    <row r="92" ht="15.75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7"/>
    </row>
    <row r="93" ht="15.7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7"/>
    </row>
    <row r="94" ht="15.75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7"/>
    </row>
    <row r="95" ht="15.75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7"/>
    </row>
    <row r="96" ht="15.75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7"/>
    </row>
    <row r="97" ht="15.75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7"/>
    </row>
    <row r="98" ht="15.75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7"/>
    </row>
    <row r="99" ht="15.7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7"/>
    </row>
    <row r="100" ht="15.7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7"/>
    </row>
    <row r="101" ht="15.7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7"/>
    </row>
    <row r="102" ht="15.7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7"/>
    </row>
    <row r="103" ht="15.7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7"/>
    </row>
    <row r="104" ht="15.7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7"/>
    </row>
    <row r="105" ht="15.75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7"/>
    </row>
    <row r="106" ht="15.7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7"/>
    </row>
    <row r="107" ht="15.75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7"/>
    </row>
    <row r="108" ht="15.75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7"/>
    </row>
    <row r="109" ht="15.7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7"/>
    </row>
    <row r="110" ht="15.7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7"/>
    </row>
    <row r="111" ht="15.7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7"/>
    </row>
    <row r="112" ht="15.7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7"/>
    </row>
    <row r="113" ht="15.7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7"/>
    </row>
    <row r="114" ht="15.7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7"/>
    </row>
    <row r="115" ht="15.7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7"/>
    </row>
    <row r="116" ht="15.7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7"/>
    </row>
    <row r="117" ht="15.7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7"/>
    </row>
    <row r="118" ht="15.7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7"/>
    </row>
    <row r="119" ht="15.7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7"/>
    </row>
    <row r="120" ht="15.7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7"/>
    </row>
    <row r="121" ht="15.7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7"/>
    </row>
    <row r="122" ht="15.7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7"/>
    </row>
    <row r="123" ht="15.7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7"/>
    </row>
    <row r="124" ht="15.7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7"/>
    </row>
    <row r="125" ht="15.7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7"/>
    </row>
    <row r="126" ht="15.7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7"/>
    </row>
    <row r="127" ht="15.7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7"/>
    </row>
    <row r="128" ht="15.7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7"/>
    </row>
    <row r="129" ht="15.7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7"/>
    </row>
    <row r="130" ht="15.7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7"/>
    </row>
    <row r="131" ht="15.7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7"/>
    </row>
    <row r="132" ht="15.7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7"/>
    </row>
    <row r="133" ht="15.7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7"/>
    </row>
    <row r="134" ht="15.7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7"/>
    </row>
    <row r="135" ht="15.7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7"/>
    </row>
    <row r="136" ht="15.7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7"/>
    </row>
    <row r="137" ht="15.7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7"/>
    </row>
    <row r="138" ht="15.7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7"/>
    </row>
    <row r="139" ht="15.7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7"/>
    </row>
    <row r="140" ht="15.7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7"/>
    </row>
    <row r="141" ht="15.7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7"/>
    </row>
    <row r="142" ht="15.7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7"/>
    </row>
    <row r="143" ht="15.7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7"/>
    </row>
    <row r="144" ht="15.7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7"/>
    </row>
    <row r="145" ht="15.7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7"/>
    </row>
    <row r="146" ht="15.7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7"/>
    </row>
    <row r="147" ht="15.7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7"/>
    </row>
    <row r="148" ht="15.7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7"/>
    </row>
    <row r="149" ht="15.7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7"/>
    </row>
    <row r="150" ht="15.7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7"/>
    </row>
    <row r="151" ht="15.7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7"/>
    </row>
    <row r="152" ht="15.7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7"/>
    </row>
    <row r="153" ht="15.7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7"/>
    </row>
    <row r="154" ht="15.7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7"/>
    </row>
    <row r="155" ht="15.7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7"/>
    </row>
    <row r="156" ht="15.7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7"/>
    </row>
    <row r="157" ht="15.7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7"/>
    </row>
    <row r="158" ht="15.7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7"/>
    </row>
    <row r="159" ht="15.7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7"/>
    </row>
    <row r="160" ht="15.7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7"/>
    </row>
    <row r="161" ht="15.7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7"/>
    </row>
    <row r="162" ht="15.7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7"/>
    </row>
    <row r="163" ht="15.7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7"/>
    </row>
    <row r="164" ht="15.7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7"/>
    </row>
    <row r="165" ht="15.7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7"/>
    </row>
    <row r="166" ht="15.7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7"/>
    </row>
    <row r="167" ht="15.7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7"/>
    </row>
    <row r="168" ht="15.7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7"/>
    </row>
    <row r="169" ht="15.7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7"/>
    </row>
    <row r="170" ht="15.7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7"/>
    </row>
    <row r="171" ht="15.7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7"/>
    </row>
    <row r="172" ht="15.7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7"/>
    </row>
    <row r="173" ht="15.7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7"/>
    </row>
    <row r="174" ht="15.7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7"/>
    </row>
    <row r="175" ht="15.7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7"/>
    </row>
    <row r="176" ht="15.7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7"/>
    </row>
    <row r="177" ht="15.7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7"/>
    </row>
    <row r="178" ht="15.7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7"/>
    </row>
    <row r="179" ht="15.7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7"/>
    </row>
    <row r="180" ht="15.7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7"/>
    </row>
    <row r="181" ht="15.7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7"/>
    </row>
    <row r="182" ht="15.7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7"/>
    </row>
    <row r="183" ht="15.7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7"/>
    </row>
    <row r="184" ht="15.7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7"/>
    </row>
    <row r="185" ht="15.7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7"/>
    </row>
    <row r="186" ht="15.7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7"/>
    </row>
    <row r="187" ht="15.7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7"/>
    </row>
    <row r="188" ht="15.7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7"/>
    </row>
    <row r="189" ht="15.7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7"/>
    </row>
    <row r="190" ht="15.7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7"/>
    </row>
    <row r="191" ht="15.7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7"/>
    </row>
    <row r="192" ht="15.7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7"/>
    </row>
    <row r="193" ht="15.7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7"/>
    </row>
    <row r="194" ht="15.7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7"/>
    </row>
    <row r="195" ht="15.7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7"/>
    </row>
    <row r="196" ht="15.7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7"/>
    </row>
    <row r="197" ht="15.7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7"/>
    </row>
    <row r="198" ht="15.7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7"/>
    </row>
    <row r="199" ht="15.7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7"/>
    </row>
    <row r="200" ht="15.7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7"/>
    </row>
    <row r="201" ht="15.7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7"/>
    </row>
    <row r="202" ht="15.7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7"/>
    </row>
    <row r="203" ht="15.7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7"/>
    </row>
    <row r="204" ht="15.7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7"/>
    </row>
    <row r="205" ht="15.7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7"/>
    </row>
    <row r="206" ht="15.7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7"/>
    </row>
    <row r="207" ht="15.7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7"/>
    </row>
    <row r="208" ht="15.7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7"/>
    </row>
    <row r="209" ht="15.7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7"/>
    </row>
    <row r="210" ht="15.7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7"/>
    </row>
    <row r="211" ht="15.7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7"/>
    </row>
    <row r="212" ht="15.7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7"/>
    </row>
    <row r="213" ht="15.7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7"/>
    </row>
    <row r="214" ht="15.7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7"/>
    </row>
    <row r="215" ht="15.7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7"/>
    </row>
    <row r="216" ht="15.7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7"/>
    </row>
    <row r="217" ht="15.7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7"/>
    </row>
    <row r="218" ht="15.7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7"/>
    </row>
    <row r="219" ht="15.7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7"/>
    </row>
    <row r="220" ht="15.7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1">
    <mergeCell ref="A8:C8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42" t="s">
        <v>77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5.75" customHeight="1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</row>
    <row r="3" ht="15.75" customHeight="1">
      <c r="A3" s="43"/>
      <c r="B3" s="44">
        <v>2018.0</v>
      </c>
      <c r="C3" s="45"/>
      <c r="D3" s="45"/>
      <c r="E3" s="46"/>
      <c r="F3" s="44">
        <v>2019.0</v>
      </c>
      <c r="G3" s="45"/>
      <c r="H3" s="45"/>
      <c r="I3" s="46"/>
      <c r="J3" s="47">
        <v>2020.0</v>
      </c>
      <c r="K3" s="48"/>
      <c r="L3" s="48"/>
      <c r="M3" s="49"/>
      <c r="N3" s="47">
        <v>2021.0</v>
      </c>
      <c r="O3" s="48"/>
      <c r="P3" s="48"/>
      <c r="Q3" s="49"/>
      <c r="R3" s="47">
        <v>2022.0</v>
      </c>
      <c r="S3" s="48"/>
      <c r="T3" s="48"/>
      <c r="U3" s="49"/>
      <c r="V3" s="47">
        <v>2023.0</v>
      </c>
      <c r="W3" s="48"/>
      <c r="X3" s="48"/>
      <c r="Y3" s="49"/>
      <c r="Z3" s="27"/>
    </row>
    <row r="4" ht="15.75" customHeight="1">
      <c r="A4" s="43"/>
      <c r="B4" s="50" t="s">
        <v>78</v>
      </c>
      <c r="C4" s="50" t="s">
        <v>79</v>
      </c>
      <c r="D4" s="50" t="s">
        <v>80</v>
      </c>
      <c r="E4" s="50" t="s">
        <v>81</v>
      </c>
      <c r="F4" s="50" t="s">
        <v>78</v>
      </c>
      <c r="G4" s="50" t="s">
        <v>79</v>
      </c>
      <c r="H4" s="50" t="s">
        <v>80</v>
      </c>
      <c r="I4" s="50" t="s">
        <v>81</v>
      </c>
      <c r="J4" s="50" t="s">
        <v>78</v>
      </c>
      <c r="K4" s="50" t="s">
        <v>79</v>
      </c>
      <c r="L4" s="50" t="s">
        <v>80</v>
      </c>
      <c r="M4" s="50" t="s">
        <v>81</v>
      </c>
      <c r="N4" s="50" t="s">
        <v>78</v>
      </c>
      <c r="O4" s="50" t="s">
        <v>79</v>
      </c>
      <c r="P4" s="50" t="s">
        <v>80</v>
      </c>
      <c r="Q4" s="50" t="s">
        <v>81</v>
      </c>
      <c r="R4" s="50" t="s">
        <v>78</v>
      </c>
      <c r="S4" s="50" t="s">
        <v>79</v>
      </c>
      <c r="T4" s="50" t="s">
        <v>80</v>
      </c>
      <c r="U4" s="50" t="s">
        <v>81</v>
      </c>
      <c r="V4" s="50" t="s">
        <v>78</v>
      </c>
      <c r="W4" s="50" t="s">
        <v>79</v>
      </c>
      <c r="X4" s="50" t="s">
        <v>80</v>
      </c>
      <c r="Y4" s="50" t="s">
        <v>81</v>
      </c>
      <c r="Z4" s="27"/>
    </row>
    <row r="5" ht="15.75" customHeight="1">
      <c r="A5" s="51" t="s">
        <v>82</v>
      </c>
      <c r="B5" s="52">
        <v>1.11</v>
      </c>
      <c r="C5" s="52">
        <v>3.5</v>
      </c>
      <c r="D5" s="52">
        <v>4.41</v>
      </c>
      <c r="E5" s="52">
        <v>1.93</v>
      </c>
      <c r="F5" s="52">
        <v>1.05</v>
      </c>
      <c r="G5" s="52">
        <v>3.42</v>
      </c>
      <c r="H5" s="52">
        <v>4.24</v>
      </c>
      <c r="I5" s="52">
        <v>1.84</v>
      </c>
      <c r="J5" s="53">
        <v>1.22</v>
      </c>
      <c r="K5" s="53">
        <v>3.58</v>
      </c>
      <c r="L5" s="53">
        <v>4.35</v>
      </c>
      <c r="M5" s="53">
        <v>2.02</v>
      </c>
      <c r="N5" s="53">
        <v>1.14</v>
      </c>
      <c r="O5" s="53">
        <v>3.22</v>
      </c>
      <c r="P5" s="53">
        <v>4.1</v>
      </c>
      <c r="Q5" s="53">
        <v>1.89</v>
      </c>
      <c r="R5" s="53">
        <v>1.09</v>
      </c>
      <c r="S5" s="53">
        <v>3.52</v>
      </c>
      <c r="T5" s="53">
        <v>4.29</v>
      </c>
      <c r="U5" s="54">
        <v>1.9</v>
      </c>
      <c r="V5" s="53">
        <v>1.09</v>
      </c>
      <c r="W5" s="53">
        <v>2.71</v>
      </c>
      <c r="X5" s="53">
        <v>4.12</v>
      </c>
      <c r="Y5" s="54">
        <v>1.82</v>
      </c>
      <c r="Z5" s="27"/>
    </row>
    <row r="6" ht="15.75" customHeight="1">
      <c r="A6" s="55" t="s">
        <v>63</v>
      </c>
      <c r="B6" s="52">
        <v>1.41</v>
      </c>
      <c r="C6" s="52">
        <v>2.59</v>
      </c>
      <c r="D6" s="52">
        <v>5.25</v>
      </c>
      <c r="E6" s="52">
        <v>2.32</v>
      </c>
      <c r="F6" s="52">
        <v>1.16</v>
      </c>
      <c r="G6" s="52">
        <v>4.88</v>
      </c>
      <c r="H6" s="52">
        <v>4.84</v>
      </c>
      <c r="I6" s="52">
        <v>2.18</v>
      </c>
      <c r="J6" s="53">
        <v>1.44</v>
      </c>
      <c r="K6" s="53">
        <v>4.44</v>
      </c>
      <c r="L6" s="53">
        <v>5.49</v>
      </c>
      <c r="M6" s="53">
        <v>2.55</v>
      </c>
      <c r="N6" s="53">
        <v>1.09</v>
      </c>
      <c r="O6" s="53">
        <v>2.48</v>
      </c>
      <c r="P6" s="53">
        <v>4.57</v>
      </c>
      <c r="Q6" s="53">
        <v>1.97</v>
      </c>
      <c r="R6" s="53">
        <v>1.39</v>
      </c>
      <c r="S6" s="53">
        <v>4.06</v>
      </c>
      <c r="T6" s="53">
        <v>4.99</v>
      </c>
      <c r="U6" s="54">
        <v>2.37</v>
      </c>
      <c r="V6" s="53">
        <v>1.09</v>
      </c>
      <c r="W6" s="53">
        <v>1.07</v>
      </c>
      <c r="X6" s="53">
        <v>4.31</v>
      </c>
      <c r="Y6" s="54">
        <v>1.77</v>
      </c>
      <c r="Z6" s="27"/>
    </row>
    <row r="7" ht="15.75" customHeight="1">
      <c r="A7" s="56" t="s">
        <v>57</v>
      </c>
      <c r="B7" s="52">
        <v>2.22</v>
      </c>
      <c r="C7" s="53" t="s">
        <v>83</v>
      </c>
      <c r="D7" s="52">
        <v>5.21</v>
      </c>
      <c r="E7" s="52">
        <v>3.01</v>
      </c>
      <c r="F7" s="52">
        <v>1.54</v>
      </c>
      <c r="G7" s="53" t="s">
        <v>83</v>
      </c>
      <c r="H7" s="52">
        <v>5.97</v>
      </c>
      <c r="I7" s="52">
        <v>2.45</v>
      </c>
      <c r="J7" s="53">
        <v>1.2</v>
      </c>
      <c r="K7" s="53" t="s">
        <v>83</v>
      </c>
      <c r="L7" s="53">
        <v>4.92</v>
      </c>
      <c r="M7" s="53">
        <v>2.2</v>
      </c>
      <c r="N7" s="53">
        <v>2.96</v>
      </c>
      <c r="O7" s="53" t="s">
        <v>84</v>
      </c>
      <c r="P7" s="53">
        <v>5.49</v>
      </c>
      <c r="Q7" s="53">
        <v>3.6</v>
      </c>
      <c r="R7" s="53">
        <v>0.72</v>
      </c>
      <c r="S7" s="53" t="s">
        <v>85</v>
      </c>
      <c r="T7" s="53">
        <v>0.91</v>
      </c>
      <c r="U7" s="54">
        <v>0.77</v>
      </c>
      <c r="V7" s="53">
        <v>1.32</v>
      </c>
      <c r="W7" s="53" t="s">
        <v>85</v>
      </c>
      <c r="X7" s="53">
        <v>7.79</v>
      </c>
      <c r="Y7" s="54">
        <v>2.64</v>
      </c>
      <c r="Z7" s="27"/>
    </row>
    <row r="8" ht="15.75" customHeight="1">
      <c r="A8" s="22" t="s">
        <v>86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</row>
    <row r="9" ht="15.75" customHeight="1">
      <c r="A9" s="22" t="s">
        <v>87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</row>
    <row r="10" ht="15.75" customHeight="1">
      <c r="A10" s="43"/>
      <c r="B10" s="43"/>
      <c r="C10" s="43"/>
      <c r="D10" s="43"/>
      <c r="E10" s="57"/>
      <c r="F10" s="57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</row>
    <row r="11" ht="15.75" customHeight="1">
      <c r="A11" s="42" t="s">
        <v>88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</row>
    <row r="12" ht="15.75" customHeight="1">
      <c r="A12" s="42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</row>
    <row r="13" ht="15.75" customHeight="1">
      <c r="A13" s="43"/>
      <c r="B13" s="44">
        <v>2018.0</v>
      </c>
      <c r="C13" s="45"/>
      <c r="D13" s="45"/>
      <c r="E13" s="46"/>
      <c r="F13" s="44">
        <v>2019.0</v>
      </c>
      <c r="G13" s="45"/>
      <c r="H13" s="45"/>
      <c r="I13" s="46"/>
      <c r="J13" s="47">
        <v>2020.0</v>
      </c>
      <c r="K13" s="48"/>
      <c r="L13" s="48"/>
      <c r="M13" s="49"/>
      <c r="N13" s="47">
        <v>2021.0</v>
      </c>
      <c r="O13" s="48"/>
      <c r="P13" s="48"/>
      <c r="Q13" s="49"/>
      <c r="R13" s="47">
        <v>2022.0</v>
      </c>
      <c r="S13" s="48"/>
      <c r="T13" s="48"/>
      <c r="U13" s="49"/>
      <c r="V13" s="47">
        <v>2023.0</v>
      </c>
      <c r="W13" s="48"/>
      <c r="X13" s="48"/>
      <c r="Y13" s="49"/>
      <c r="Z13" s="27"/>
    </row>
    <row r="14" ht="15.75" customHeight="1">
      <c r="A14" s="43"/>
      <c r="B14" s="50" t="s">
        <v>78</v>
      </c>
      <c r="C14" s="50" t="s">
        <v>79</v>
      </c>
      <c r="D14" s="50" t="s">
        <v>80</v>
      </c>
      <c r="E14" s="50" t="s">
        <v>81</v>
      </c>
      <c r="F14" s="50" t="s">
        <v>78</v>
      </c>
      <c r="G14" s="50" t="s">
        <v>79</v>
      </c>
      <c r="H14" s="50" t="s">
        <v>80</v>
      </c>
      <c r="I14" s="50" t="s">
        <v>81</v>
      </c>
      <c r="J14" s="50" t="s">
        <v>78</v>
      </c>
      <c r="K14" s="50" t="s">
        <v>79</v>
      </c>
      <c r="L14" s="50" t="s">
        <v>80</v>
      </c>
      <c r="M14" s="50" t="s">
        <v>81</v>
      </c>
      <c r="N14" s="50" t="s">
        <v>78</v>
      </c>
      <c r="O14" s="50" t="s">
        <v>79</v>
      </c>
      <c r="P14" s="50" t="s">
        <v>80</v>
      </c>
      <c r="Q14" s="50" t="s">
        <v>81</v>
      </c>
      <c r="R14" s="50" t="s">
        <v>78</v>
      </c>
      <c r="S14" s="50" t="s">
        <v>79</v>
      </c>
      <c r="T14" s="50" t="s">
        <v>80</v>
      </c>
      <c r="U14" s="50" t="s">
        <v>81</v>
      </c>
      <c r="V14" s="50" t="s">
        <v>78</v>
      </c>
      <c r="W14" s="50" t="s">
        <v>79</v>
      </c>
      <c r="X14" s="50" t="s">
        <v>80</v>
      </c>
      <c r="Y14" s="50" t="s">
        <v>81</v>
      </c>
      <c r="Z14" s="27"/>
    </row>
    <row r="15" ht="15.75" customHeight="1">
      <c r="A15" s="51" t="s">
        <v>82</v>
      </c>
      <c r="B15" s="52">
        <v>133.82</v>
      </c>
      <c r="C15" s="52">
        <v>164.72</v>
      </c>
      <c r="D15" s="52">
        <v>158.82</v>
      </c>
      <c r="E15" s="52">
        <v>140.78</v>
      </c>
      <c r="F15" s="52">
        <v>132.91</v>
      </c>
      <c r="G15" s="52">
        <v>165.37</v>
      </c>
      <c r="H15" s="52">
        <v>159.47</v>
      </c>
      <c r="I15" s="52">
        <v>140.19</v>
      </c>
      <c r="J15" s="53">
        <v>128.67</v>
      </c>
      <c r="K15" s="53">
        <v>155.29</v>
      </c>
      <c r="L15" s="53">
        <v>150.01</v>
      </c>
      <c r="M15" s="53">
        <v>134.62</v>
      </c>
      <c r="N15" s="53">
        <v>128.64</v>
      </c>
      <c r="O15" s="53">
        <v>157.55</v>
      </c>
      <c r="P15" s="53">
        <v>150.11</v>
      </c>
      <c r="Q15" s="53">
        <v>134.8</v>
      </c>
      <c r="R15" s="53">
        <v>128.01</v>
      </c>
      <c r="S15" s="53">
        <v>162.14</v>
      </c>
      <c r="T15" s="53">
        <v>151.17</v>
      </c>
      <c r="U15" s="53">
        <v>134.71</v>
      </c>
      <c r="V15" s="53">
        <v>127.84</v>
      </c>
      <c r="W15" s="53">
        <v>163.77</v>
      </c>
      <c r="X15" s="53">
        <v>151.87</v>
      </c>
      <c r="Y15" s="53">
        <v>134.9</v>
      </c>
      <c r="Z15" s="27"/>
    </row>
    <row r="16" ht="15.75" customHeight="1">
      <c r="A16" s="55" t="s">
        <v>63</v>
      </c>
      <c r="B16" s="52">
        <v>139.87</v>
      </c>
      <c r="C16" s="52">
        <v>160.94</v>
      </c>
      <c r="D16" s="52">
        <v>157.86</v>
      </c>
      <c r="E16" s="52">
        <v>145.35</v>
      </c>
      <c r="F16" s="52">
        <v>138.03</v>
      </c>
      <c r="G16" s="52">
        <v>161.7</v>
      </c>
      <c r="H16" s="52">
        <v>158.69</v>
      </c>
      <c r="I16" s="52">
        <v>143.97</v>
      </c>
      <c r="J16" s="53">
        <v>133.78</v>
      </c>
      <c r="K16" s="53">
        <v>155.61</v>
      </c>
      <c r="L16" s="53">
        <v>144.91</v>
      </c>
      <c r="M16" s="53">
        <v>137.64</v>
      </c>
      <c r="N16" s="53">
        <v>133.0</v>
      </c>
      <c r="O16" s="53">
        <v>162.42</v>
      </c>
      <c r="P16" s="53">
        <v>147.47</v>
      </c>
      <c r="Q16" s="53">
        <v>138.1</v>
      </c>
      <c r="R16" s="53">
        <v>134.26</v>
      </c>
      <c r="S16" s="53">
        <v>162.75</v>
      </c>
      <c r="T16" s="53">
        <v>145.85</v>
      </c>
      <c r="U16" s="53">
        <v>138.79</v>
      </c>
      <c r="V16" s="53">
        <v>133.82</v>
      </c>
      <c r="W16" s="53">
        <v>157.77</v>
      </c>
      <c r="X16" s="53">
        <v>149.74</v>
      </c>
      <c r="Y16" s="53">
        <v>138.78</v>
      </c>
      <c r="Z16" s="27"/>
    </row>
    <row r="17" ht="15.75" customHeight="1">
      <c r="A17" s="56" t="s">
        <v>57</v>
      </c>
      <c r="B17" s="52">
        <v>122.96</v>
      </c>
      <c r="C17" s="53" t="s">
        <v>83</v>
      </c>
      <c r="D17" s="52">
        <v>131.25</v>
      </c>
      <c r="E17" s="52">
        <v>125.14</v>
      </c>
      <c r="F17" s="52">
        <v>128.19</v>
      </c>
      <c r="G17" s="53" t="s">
        <v>83</v>
      </c>
      <c r="H17" s="52">
        <v>137.31</v>
      </c>
      <c r="I17" s="52">
        <v>130.06</v>
      </c>
      <c r="J17" s="53">
        <v>121.69</v>
      </c>
      <c r="K17" s="53" t="s">
        <v>83</v>
      </c>
      <c r="L17" s="53">
        <v>126.23</v>
      </c>
      <c r="M17" s="53">
        <v>122.91</v>
      </c>
      <c r="N17" s="53">
        <v>124.81</v>
      </c>
      <c r="O17" s="53" t="s">
        <v>83</v>
      </c>
      <c r="P17" s="53">
        <v>132.97</v>
      </c>
      <c r="Q17" s="53">
        <v>126.87</v>
      </c>
      <c r="R17" s="53">
        <v>123.02</v>
      </c>
      <c r="S17" s="53" t="s">
        <v>85</v>
      </c>
      <c r="T17" s="53">
        <v>130.0</v>
      </c>
      <c r="U17" s="53">
        <v>125.0</v>
      </c>
      <c r="V17" s="53">
        <v>120.53</v>
      </c>
      <c r="W17" s="53" t="s">
        <v>85</v>
      </c>
      <c r="X17" s="53">
        <v>133.77</v>
      </c>
      <c r="Y17" s="53">
        <v>123.22</v>
      </c>
      <c r="Z17" s="27"/>
    </row>
    <row r="18" ht="15.75" customHeight="1">
      <c r="A18" s="22" t="s">
        <v>86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</row>
    <row r="19" ht="15.75" customHeight="1">
      <c r="A19" s="22" t="s">
        <v>89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</row>
    <row r="20" ht="15.75" customHeight="1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58"/>
      <c r="O20" s="58"/>
      <c r="P20" s="58"/>
      <c r="Q20" s="58"/>
      <c r="R20" s="43"/>
      <c r="S20" s="43"/>
      <c r="T20" s="43"/>
      <c r="U20" s="43"/>
      <c r="V20" s="43"/>
      <c r="W20" s="43"/>
      <c r="X20" s="43"/>
      <c r="Y20" s="43"/>
      <c r="Z20" s="43"/>
    </row>
    <row r="21" ht="15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</row>
    <row r="22" ht="15.7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</row>
    <row r="23" ht="15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</row>
    <row r="24" ht="15.75" customHeight="1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</row>
    <row r="25" ht="15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</row>
    <row r="26" ht="15.75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</row>
    <row r="27" ht="15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</row>
    <row r="28" ht="15.75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 ht="15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</row>
    <row r="30" ht="15.75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</row>
    <row r="31" ht="15.75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</row>
    <row r="32" ht="15.75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</row>
    <row r="33" ht="15.75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</row>
    <row r="34" ht="15.75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</row>
    <row r="35" ht="15.75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</row>
    <row r="36" ht="15.75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</row>
    <row r="37" ht="15.75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</row>
    <row r="38" ht="15.75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</row>
    <row r="39" ht="15.75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</row>
    <row r="40" ht="15.75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</row>
    <row r="41" ht="15.75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</row>
    <row r="42" ht="15.75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</row>
    <row r="43" ht="15.75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</row>
    <row r="44" ht="15.75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</row>
    <row r="45" ht="15.75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 ht="15.75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  <row r="47" ht="15.75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</row>
    <row r="48" ht="15.75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 ht="15.75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 ht="15.75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</row>
    <row r="51" ht="15.75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</row>
    <row r="52" ht="15.75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ht="15.75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</row>
    <row r="54" ht="15.75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</row>
    <row r="55" ht="15.75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</row>
    <row r="56" ht="15.75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</row>
    <row r="57" ht="15.75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</row>
    <row r="58" ht="15.75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</row>
    <row r="59" ht="15.75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</row>
    <row r="60" ht="15.75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</row>
    <row r="61" ht="15.75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</row>
    <row r="62" ht="15.75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</row>
    <row r="63" ht="15.75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</row>
    <row r="64" ht="15.75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</row>
    <row r="65" ht="15.75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</row>
    <row r="66" ht="15.75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</row>
    <row r="67" ht="15.75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</row>
    <row r="68" ht="15.75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</row>
    <row r="69" ht="15.75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</row>
    <row r="70" ht="15.75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</row>
    <row r="71" ht="15.75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</row>
    <row r="72" ht="15.75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</row>
    <row r="73" ht="15.75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</row>
    <row r="74" ht="15.75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</row>
    <row r="75" ht="15.75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</row>
    <row r="76" ht="15.75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</row>
    <row r="77" ht="15.75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  <row r="78" ht="15.75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</row>
    <row r="79" ht="15.75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</row>
    <row r="80" ht="15.75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</row>
    <row r="81" ht="15.75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</row>
    <row r="82" ht="15.75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</row>
    <row r="83" ht="15.75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</row>
    <row r="84" ht="15.75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</row>
    <row r="85" ht="15.75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</row>
    <row r="86" ht="15.75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</row>
    <row r="87" ht="15.75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</row>
    <row r="88" ht="15.75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</row>
    <row r="89" ht="15.75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</row>
    <row r="90" ht="15.75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</row>
    <row r="91" ht="15.75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</row>
    <row r="92" ht="15.75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</row>
    <row r="93" ht="15.75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</row>
    <row r="94" ht="15.75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</row>
    <row r="95" ht="15.75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</row>
    <row r="96" ht="15.75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</row>
    <row r="97" ht="15.75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 ht="15.75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 ht="15.75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 ht="15.75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</row>
    <row r="101" ht="15.75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</row>
    <row r="102" ht="15.75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</row>
    <row r="103" ht="15.75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</row>
    <row r="104" ht="15.75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</row>
    <row r="105" ht="15.75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</row>
    <row r="106" ht="15.75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</row>
    <row r="107" ht="15.75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</row>
    <row r="108" ht="15.75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</row>
    <row r="109" ht="15.75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</row>
    <row r="110" ht="15.75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</row>
    <row r="111" ht="15.75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</row>
    <row r="112" ht="15.75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</row>
    <row r="113" ht="15.75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</row>
    <row r="114" ht="15.75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</row>
    <row r="115" ht="15.75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</row>
    <row r="116" ht="15.75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</row>
    <row r="117" ht="15.75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</row>
    <row r="118" ht="15.75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</row>
    <row r="119" ht="15.75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</row>
    <row r="120" ht="15.75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</row>
    <row r="121" ht="15.75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</row>
    <row r="122" ht="15.75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</row>
    <row r="123" ht="15.75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</row>
    <row r="124" ht="15.75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</row>
    <row r="125" ht="15.75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</row>
    <row r="126" ht="15.75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 ht="15.75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 ht="15.75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 ht="15.75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 ht="15.75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 ht="15.75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 ht="15.75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 ht="15.75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</row>
    <row r="134" ht="15.75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</row>
    <row r="135" ht="15.75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</row>
    <row r="136" ht="15.75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</row>
    <row r="137" ht="15.75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</row>
    <row r="138" ht="15.75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</row>
    <row r="139" ht="15.75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</row>
    <row r="140" ht="15.75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</row>
    <row r="141" ht="15.75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</row>
    <row r="142" ht="15.75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 ht="15.75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 ht="15.75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 ht="15.75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 ht="15.75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 ht="15.75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 ht="15.75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 ht="15.75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 ht="15.75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 ht="15.75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 ht="15.75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 ht="15.75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 ht="15.75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 ht="15.75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 ht="15.75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 ht="15.75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 ht="15.75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 ht="15.75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 ht="15.75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 ht="15.75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 ht="15.75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</row>
    <row r="163" ht="15.75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 ht="15.75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 ht="15.75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 ht="15.75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</row>
    <row r="167" ht="15.75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</row>
    <row r="168" ht="15.75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</row>
    <row r="169" ht="15.75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</row>
    <row r="170" ht="15.75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 ht="15.75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</row>
    <row r="172" ht="15.75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</row>
    <row r="173" ht="15.75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</row>
    <row r="174" ht="15.75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</row>
    <row r="175" ht="15.75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</row>
    <row r="176" ht="15.75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</row>
    <row r="177" ht="15.75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</row>
    <row r="178" ht="15.75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</row>
    <row r="179" ht="15.75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</row>
    <row r="180" ht="15.75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</row>
    <row r="181" ht="15.75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</row>
    <row r="182" ht="15.75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</row>
    <row r="183" ht="15.75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</row>
    <row r="184" ht="15.75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</row>
    <row r="185" ht="15.75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</row>
    <row r="186" ht="15.75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</row>
    <row r="187" ht="15.75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</row>
    <row r="188" ht="15.75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</row>
    <row r="189" ht="15.75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</row>
    <row r="190" ht="15.75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</row>
    <row r="191" ht="15.75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</row>
    <row r="192" ht="15.75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 ht="15.75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</row>
    <row r="194" ht="15.75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</row>
    <row r="195" ht="15.75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 ht="15.75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</row>
    <row r="197" ht="15.75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 ht="15.75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 ht="15.75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 ht="15.75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 ht="15.75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</row>
    <row r="202" ht="15.75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</row>
    <row r="203" ht="15.75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</row>
    <row r="204" ht="15.75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</row>
    <row r="205" ht="15.75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 ht="15.75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</row>
    <row r="207" ht="15.75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 ht="15.75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</row>
    <row r="209" ht="15.75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 ht="15.75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 ht="15.75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</row>
    <row r="212" ht="15.75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</row>
    <row r="213" ht="15.75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</row>
    <row r="214" ht="15.75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</row>
    <row r="215" ht="15.75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</row>
    <row r="216" ht="15.75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</row>
    <row r="217" ht="15.75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</row>
    <row r="218" ht="15.75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</row>
    <row r="219" ht="15.75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</row>
    <row r="220" ht="15.75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</row>
    <row r="221" ht="15.75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</row>
    <row r="222" ht="15.75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</row>
  </sheetData>
  <mergeCells count="12">
    <mergeCell ref="F13:I13"/>
    <mergeCell ref="J13:M13"/>
    <mergeCell ref="N13:Q13"/>
    <mergeCell ref="R13:U13"/>
    <mergeCell ref="B3:E3"/>
    <mergeCell ref="F3:I3"/>
    <mergeCell ref="J3:M3"/>
    <mergeCell ref="N3:Q3"/>
    <mergeCell ref="R3:U3"/>
    <mergeCell ref="V3:Y3"/>
    <mergeCell ref="B13:E13"/>
    <mergeCell ref="V13:Y13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4.5"/>
    <col customWidth="1" min="2" max="2" width="14.63"/>
  </cols>
  <sheetData>
    <row r="1" ht="15.75" customHeight="1">
      <c r="A1" s="22" t="s">
        <v>90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7"/>
    </row>
    <row r="2" ht="15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7"/>
    </row>
    <row r="3" ht="15.75" customHeight="1">
      <c r="A3" s="22"/>
      <c r="B3" s="59">
        <v>2019.0</v>
      </c>
      <c r="C3" s="23">
        <v>2020.0</v>
      </c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7"/>
    </row>
    <row r="4" ht="14.25" customHeight="1">
      <c r="A4" s="24" t="s">
        <v>45</v>
      </c>
      <c r="B4" s="60">
        <v>387.21</v>
      </c>
      <c r="C4" s="23">
        <v>376.0</v>
      </c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7"/>
    </row>
    <row r="5" ht="54.0" customHeight="1">
      <c r="A5" s="24" t="s">
        <v>46</v>
      </c>
      <c r="B5" s="23">
        <v>520.942</v>
      </c>
      <c r="C5" s="23">
        <v>559.37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7"/>
    </row>
    <row r="6" ht="15.75" customHeight="1">
      <c r="A6" s="22" t="s">
        <v>91</v>
      </c>
      <c r="B6" s="6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7"/>
    </row>
    <row r="7" ht="75.0" customHeight="1">
      <c r="A7" s="26" t="s">
        <v>92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7"/>
    </row>
    <row r="8" ht="15.75" customHeight="1">
      <c r="A8" s="26"/>
      <c r="B8" s="6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7"/>
    </row>
    <row r="9" ht="15.75" customHeight="1">
      <c r="A9" s="26"/>
      <c r="B9" s="3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7"/>
    </row>
    <row r="10" ht="15.75" customHeight="1">
      <c r="A10" s="62"/>
      <c r="B10" s="3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7"/>
    </row>
    <row r="11" ht="15.75" customHeight="1">
      <c r="A11" s="63"/>
      <c r="B11" s="3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7"/>
    </row>
    <row r="12" ht="15.75" customHeight="1">
      <c r="A12" s="64"/>
      <c r="B12" s="3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7"/>
    </row>
    <row r="13" ht="15.75" customHeight="1">
      <c r="A13" s="22"/>
      <c r="B13" s="3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7"/>
    </row>
    <row r="14" ht="15.75" customHeight="1">
      <c r="A14" s="22"/>
      <c r="B14" s="3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7"/>
    </row>
    <row r="15" ht="15.75" customHeight="1">
      <c r="A15" s="22"/>
      <c r="B15" s="3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7"/>
    </row>
    <row r="16" ht="15.75" customHeight="1">
      <c r="A16" s="22"/>
      <c r="B16" s="3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7"/>
    </row>
    <row r="17" ht="15.75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7"/>
    </row>
    <row r="18" ht="15.75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7"/>
    </row>
    <row r="19" ht="15.75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7"/>
    </row>
    <row r="20" ht="15.75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7"/>
    </row>
    <row r="21" ht="15.7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7"/>
    </row>
    <row r="22" ht="15.7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7"/>
    </row>
    <row r="23" ht="15.7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7"/>
    </row>
    <row r="24" ht="15.7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7"/>
    </row>
    <row r="25" ht="15.7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7"/>
    </row>
    <row r="26" ht="15.7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7"/>
    </row>
    <row r="27" ht="15.7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7"/>
    </row>
    <row r="28" ht="15.7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7"/>
    </row>
    <row r="29" ht="15.75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7"/>
    </row>
    <row r="30" ht="15.7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7"/>
    </row>
    <row r="31" ht="15.75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7"/>
    </row>
    <row r="32" ht="15.75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7"/>
    </row>
    <row r="33" ht="15.7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7"/>
    </row>
    <row r="34" ht="15.7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7"/>
    </row>
    <row r="35" ht="15.75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7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7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7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7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7"/>
    </row>
    <row r="40" ht="15.75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7"/>
    </row>
    <row r="41" ht="15.75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7"/>
    </row>
    <row r="42" ht="15.7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7"/>
    </row>
    <row r="43" ht="15.7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7"/>
    </row>
    <row r="44" ht="15.75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7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7"/>
    </row>
    <row r="46" ht="15.7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7"/>
    </row>
    <row r="47" ht="15.75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7"/>
    </row>
    <row r="48" ht="15.75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7"/>
    </row>
    <row r="49" ht="15.75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7"/>
    </row>
    <row r="50" ht="15.75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7"/>
    </row>
    <row r="51" ht="15.75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7"/>
    </row>
    <row r="52" ht="15.75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7"/>
    </row>
    <row r="53" ht="15.75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7"/>
    </row>
    <row r="54" ht="15.7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7"/>
    </row>
    <row r="55" ht="15.75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7"/>
    </row>
    <row r="56" ht="15.7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7"/>
    </row>
    <row r="57" ht="15.75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7"/>
    </row>
    <row r="58" ht="15.75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7"/>
    </row>
    <row r="59" ht="15.75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7"/>
    </row>
    <row r="60" ht="15.75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7"/>
    </row>
    <row r="61" ht="15.7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7"/>
    </row>
    <row r="62" ht="15.75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7"/>
    </row>
    <row r="63" ht="15.75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7"/>
    </row>
    <row r="64" ht="15.75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7"/>
    </row>
    <row r="65" ht="15.7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7"/>
    </row>
    <row r="66" ht="15.75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7"/>
    </row>
    <row r="67" ht="15.75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7"/>
    </row>
    <row r="68" ht="15.75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7"/>
    </row>
    <row r="69" ht="15.75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7"/>
    </row>
    <row r="70" ht="15.75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7"/>
    </row>
    <row r="71" ht="15.75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7"/>
    </row>
    <row r="72" ht="15.75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7"/>
    </row>
    <row r="73" ht="15.75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7"/>
    </row>
    <row r="74" ht="15.75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7"/>
    </row>
    <row r="75" ht="15.7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7"/>
    </row>
    <row r="76" ht="15.75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7"/>
    </row>
    <row r="77" ht="15.75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7"/>
    </row>
    <row r="78" ht="15.75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7"/>
    </row>
    <row r="79" ht="15.75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7"/>
    </row>
    <row r="80" ht="15.75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7"/>
    </row>
    <row r="81" ht="15.75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7"/>
    </row>
    <row r="82" ht="15.75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7"/>
    </row>
    <row r="83" ht="15.75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7"/>
    </row>
    <row r="84" ht="15.75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7"/>
    </row>
    <row r="85" ht="15.75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7"/>
    </row>
    <row r="86" ht="15.7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7"/>
    </row>
    <row r="87" ht="15.75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7"/>
    </row>
    <row r="88" ht="15.75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7"/>
    </row>
    <row r="89" ht="15.75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7"/>
    </row>
    <row r="90" ht="15.75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7"/>
    </row>
    <row r="91" ht="15.7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7"/>
    </row>
    <row r="92" ht="15.75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7"/>
    </row>
    <row r="93" ht="15.7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7"/>
    </row>
    <row r="94" ht="15.75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7"/>
    </row>
    <row r="95" ht="15.75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7"/>
    </row>
    <row r="96" ht="15.75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7"/>
    </row>
    <row r="97" ht="15.75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7"/>
    </row>
    <row r="98" ht="15.75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7"/>
    </row>
    <row r="99" ht="15.7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7"/>
    </row>
    <row r="100" ht="15.7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7"/>
    </row>
    <row r="101" ht="15.7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7"/>
    </row>
    <row r="102" ht="15.7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7"/>
    </row>
    <row r="103" ht="15.7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7"/>
    </row>
    <row r="104" ht="15.7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7"/>
    </row>
    <row r="105" ht="15.75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7"/>
    </row>
    <row r="106" ht="15.75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7"/>
    </row>
    <row r="107" ht="15.75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7"/>
    </row>
    <row r="108" ht="15.75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7"/>
    </row>
    <row r="109" ht="15.7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7"/>
    </row>
    <row r="110" ht="15.7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7"/>
    </row>
    <row r="111" ht="15.7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7"/>
    </row>
    <row r="112" ht="15.7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7"/>
    </row>
    <row r="113" ht="15.7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7"/>
    </row>
    <row r="114" ht="15.7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7"/>
    </row>
    <row r="115" ht="15.7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7"/>
    </row>
    <row r="116" ht="15.7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7"/>
    </row>
    <row r="117" ht="15.7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7"/>
    </row>
    <row r="118" ht="15.7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7"/>
    </row>
    <row r="119" ht="15.7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7"/>
    </row>
    <row r="120" ht="15.7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7"/>
    </row>
    <row r="121" ht="15.7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7"/>
    </row>
    <row r="122" ht="15.7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7"/>
    </row>
    <row r="123" ht="15.7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7"/>
    </row>
    <row r="124" ht="15.7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7"/>
    </row>
    <row r="125" ht="15.7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7"/>
    </row>
    <row r="126" ht="15.7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7"/>
    </row>
    <row r="127" ht="15.7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7"/>
    </row>
    <row r="128" ht="15.7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7"/>
    </row>
    <row r="129" ht="15.7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7"/>
    </row>
    <row r="130" ht="15.7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7"/>
    </row>
    <row r="131" ht="15.7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7"/>
    </row>
    <row r="132" ht="15.7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7"/>
    </row>
    <row r="133" ht="15.7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7"/>
    </row>
    <row r="134" ht="15.7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7"/>
    </row>
    <row r="135" ht="15.7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7"/>
    </row>
    <row r="136" ht="15.7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7"/>
    </row>
    <row r="137" ht="15.7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7"/>
    </row>
    <row r="138" ht="15.7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7"/>
    </row>
    <row r="139" ht="15.7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7"/>
    </row>
    <row r="140" ht="15.7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7"/>
    </row>
    <row r="141" ht="15.7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7"/>
    </row>
    <row r="142" ht="15.7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7"/>
    </row>
    <row r="143" ht="15.7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7"/>
    </row>
    <row r="144" ht="15.7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7"/>
    </row>
    <row r="145" ht="15.7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7"/>
    </row>
    <row r="146" ht="15.7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7"/>
    </row>
    <row r="147" ht="15.7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7"/>
    </row>
    <row r="148" ht="15.7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7"/>
    </row>
    <row r="149" ht="15.7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7"/>
    </row>
    <row r="150" ht="15.7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7"/>
    </row>
    <row r="151" ht="15.7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7"/>
    </row>
    <row r="152" ht="15.7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7"/>
    </row>
    <row r="153" ht="15.7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7"/>
    </row>
    <row r="154" ht="15.7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7"/>
    </row>
    <row r="155" ht="15.7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7"/>
    </row>
    <row r="156" ht="15.7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7"/>
    </row>
    <row r="157" ht="15.7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7"/>
    </row>
    <row r="158" ht="15.7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7"/>
    </row>
    <row r="159" ht="15.7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7"/>
    </row>
    <row r="160" ht="15.7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7"/>
    </row>
    <row r="161" ht="15.7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7"/>
    </row>
    <row r="162" ht="15.7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7"/>
    </row>
    <row r="163" ht="15.7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7"/>
    </row>
    <row r="164" ht="15.7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7"/>
    </row>
    <row r="165" ht="15.7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7"/>
    </row>
    <row r="166" ht="15.7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7"/>
    </row>
    <row r="167" ht="15.7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7"/>
    </row>
    <row r="168" ht="15.7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7"/>
    </row>
    <row r="169" ht="15.7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7"/>
    </row>
    <row r="170" ht="15.7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7"/>
    </row>
    <row r="171" ht="15.7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7"/>
    </row>
    <row r="172" ht="15.7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7"/>
    </row>
    <row r="173" ht="15.7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7"/>
    </row>
    <row r="174" ht="15.7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7"/>
    </row>
    <row r="175" ht="15.7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7"/>
    </row>
    <row r="176" ht="15.7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7"/>
    </row>
    <row r="177" ht="15.7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7"/>
    </row>
    <row r="178" ht="15.7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7"/>
    </row>
    <row r="179" ht="15.7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7"/>
    </row>
    <row r="180" ht="15.7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7"/>
    </row>
    <row r="181" ht="15.7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7"/>
    </row>
    <row r="182" ht="15.7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7"/>
    </row>
    <row r="183" ht="15.7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7"/>
    </row>
    <row r="184" ht="15.7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7"/>
    </row>
    <row r="185" ht="15.7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7"/>
    </row>
    <row r="186" ht="15.7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7"/>
    </row>
    <row r="187" ht="15.7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7"/>
    </row>
    <row r="188" ht="15.7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7"/>
    </row>
    <row r="189" ht="15.7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7"/>
    </row>
    <row r="190" ht="15.7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7"/>
    </row>
    <row r="191" ht="15.7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7"/>
    </row>
    <row r="192" ht="15.7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7"/>
    </row>
    <row r="193" ht="15.7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7"/>
    </row>
    <row r="194" ht="15.7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7"/>
    </row>
    <row r="195" ht="15.7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7"/>
    </row>
    <row r="196" ht="15.7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7"/>
    </row>
    <row r="197" ht="15.7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7"/>
    </row>
    <row r="198" ht="15.7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7"/>
    </row>
    <row r="199" ht="15.7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7"/>
    </row>
    <row r="200" ht="15.7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7"/>
    </row>
    <row r="201" ht="15.7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7"/>
    </row>
    <row r="202" ht="15.7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7"/>
    </row>
    <row r="203" ht="15.7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7"/>
    </row>
    <row r="204" ht="15.7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7"/>
    </row>
    <row r="205" ht="15.7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7"/>
    </row>
    <row r="206" ht="15.7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7"/>
    </row>
    <row r="207" ht="15.7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7"/>
    </row>
    <row r="208" ht="15.7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7"/>
    </row>
    <row r="209" ht="15.7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7"/>
    </row>
    <row r="210" ht="15.7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7"/>
    </row>
    <row r="211" ht="15.7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7"/>
    </row>
    <row r="212" ht="15.7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7"/>
    </row>
    <row r="213" ht="15.7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7"/>
    </row>
    <row r="214" ht="15.7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7"/>
    </row>
    <row r="215" ht="15.7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7"/>
    </row>
    <row r="216" ht="15.7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7"/>
    </row>
    <row r="217" ht="15.7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7"/>
    </row>
    <row r="218" ht="15.7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7"/>
    </row>
    <row r="219" ht="15.7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7"/>
    </row>
    <row r="220" ht="15.7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1">
    <mergeCell ref="A7:D7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7.0"/>
  </cols>
  <sheetData>
    <row r="1" ht="15.75" customHeight="1">
      <c r="A1" s="65" t="s">
        <v>93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</row>
    <row r="2" ht="15.75" customHeight="1">
      <c r="A2" s="66" t="s">
        <v>94</v>
      </c>
      <c r="B2" s="67"/>
      <c r="C2" s="68"/>
      <c r="D2" s="68"/>
      <c r="E2" s="68"/>
      <c r="F2" s="68"/>
      <c r="G2" s="68"/>
      <c r="H2" s="68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 ht="15.75" customHeight="1">
      <c r="A3" s="28"/>
      <c r="B3" s="67"/>
      <c r="C3" s="68"/>
      <c r="D3" s="68"/>
      <c r="E3" s="68"/>
      <c r="F3" s="68"/>
      <c r="G3" s="68"/>
      <c r="H3" s="68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</row>
    <row r="4" ht="15.75" customHeight="1">
      <c r="A4" s="27"/>
      <c r="B4" s="69">
        <v>2019.0</v>
      </c>
      <c r="C4" s="49"/>
      <c r="D4" s="69">
        <v>2020.0</v>
      </c>
      <c r="E4" s="49"/>
      <c r="F4" s="69">
        <v>2021.0</v>
      </c>
      <c r="G4" s="49"/>
      <c r="H4" s="69">
        <v>2022.0</v>
      </c>
      <c r="I4" s="49"/>
      <c r="J4" s="69">
        <v>2023.0</v>
      </c>
      <c r="K4" s="49"/>
      <c r="L4" s="70">
        <v>2024.0</v>
      </c>
      <c r="M4" s="49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</row>
    <row r="5" ht="15.75" customHeight="1">
      <c r="A5" s="27"/>
      <c r="B5" s="71" t="s">
        <v>95</v>
      </c>
      <c r="C5" s="72" t="s">
        <v>96</v>
      </c>
      <c r="D5" s="72" t="s">
        <v>95</v>
      </c>
      <c r="E5" s="72" t="s">
        <v>96</v>
      </c>
      <c r="F5" s="72" t="s">
        <v>95</v>
      </c>
      <c r="G5" s="72" t="s">
        <v>96</v>
      </c>
      <c r="H5" s="72" t="s">
        <v>95</v>
      </c>
      <c r="I5" s="72" t="s">
        <v>96</v>
      </c>
      <c r="J5" s="72" t="s">
        <v>95</v>
      </c>
      <c r="K5" s="72" t="s">
        <v>96</v>
      </c>
      <c r="L5" s="72" t="s">
        <v>95</v>
      </c>
      <c r="M5" s="72" t="s">
        <v>96</v>
      </c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</row>
    <row r="6" ht="15.75" customHeight="1">
      <c r="A6" s="73" t="s">
        <v>57</v>
      </c>
      <c r="B6" s="71">
        <v>96059.0</v>
      </c>
      <c r="C6" s="74">
        <f>B6/B7</f>
        <v>0.06686323521</v>
      </c>
      <c r="D6" s="71">
        <v>38047.0</v>
      </c>
      <c r="E6" s="74">
        <f>D6/D7</f>
        <v>0.07027612104</v>
      </c>
      <c r="F6" s="71">
        <v>54798.0</v>
      </c>
      <c r="G6" s="74">
        <f>F6/F7</f>
        <v>0.07664720577</v>
      </c>
      <c r="H6" s="71">
        <v>66683.0</v>
      </c>
      <c r="I6" s="74">
        <f>H6/H7</f>
        <v>0.05255268627</v>
      </c>
      <c r="J6" s="36">
        <v>93250.0</v>
      </c>
      <c r="K6" s="74">
        <f t="shared" ref="K6:K7" si="1">J6/$J$7</f>
        <v>0.06466771198</v>
      </c>
      <c r="L6" s="75">
        <v>104506.0</v>
      </c>
      <c r="M6" s="74">
        <f t="shared" ref="M6:M7" si="2">L6/$L$7</f>
        <v>0.07406955902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</row>
    <row r="7" ht="15.75" customHeight="1">
      <c r="A7" s="36" t="s">
        <v>63</v>
      </c>
      <c r="B7" s="76">
        <v>1436649.0</v>
      </c>
      <c r="C7" s="74">
        <v>1.0</v>
      </c>
      <c r="D7" s="76">
        <v>541393.0</v>
      </c>
      <c r="E7" s="74">
        <f>D7/D7</f>
        <v>1</v>
      </c>
      <c r="F7" s="77">
        <v>714938.0</v>
      </c>
      <c r="G7" s="74">
        <f>F7/F7</f>
        <v>1</v>
      </c>
      <c r="H7" s="76">
        <v>1268879.0</v>
      </c>
      <c r="I7" s="74">
        <f>H7/H7</f>
        <v>1</v>
      </c>
      <c r="J7" s="75">
        <v>1441987.0</v>
      </c>
      <c r="K7" s="74">
        <f t="shared" si="1"/>
        <v>1</v>
      </c>
      <c r="L7" s="75">
        <v>1410917.0</v>
      </c>
      <c r="M7" s="74">
        <f t="shared" si="2"/>
        <v>1</v>
      </c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</row>
    <row r="8" ht="15.75" customHeight="1">
      <c r="A8" s="78" t="s">
        <v>97</v>
      </c>
      <c r="B8" s="27"/>
      <c r="C8" s="79"/>
      <c r="D8" s="27"/>
      <c r="E8" s="27"/>
      <c r="F8" s="27"/>
      <c r="G8" s="27"/>
      <c r="H8" s="27"/>
      <c r="I8" s="68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</row>
    <row r="9" ht="15.75" customHeight="1">
      <c r="A9" s="78" t="s">
        <v>98</v>
      </c>
      <c r="B9" s="27"/>
      <c r="C9" s="27"/>
      <c r="D9" s="27"/>
      <c r="E9" s="27"/>
      <c r="F9" s="27"/>
      <c r="G9" s="27"/>
      <c r="H9" s="27"/>
      <c r="I9" s="68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</row>
    <row r="10" ht="15.75" customHeight="1">
      <c r="A10" s="27"/>
      <c r="B10" s="68"/>
      <c r="C10" s="68"/>
      <c r="D10" s="68"/>
      <c r="E10" s="68"/>
      <c r="F10" s="68"/>
      <c r="G10" s="68"/>
      <c r="H10" s="68"/>
      <c r="I10" s="68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</row>
    <row r="11" ht="15.75" customHeight="1">
      <c r="A11" s="27"/>
      <c r="B11" s="27"/>
      <c r="C11" s="27"/>
      <c r="D11" s="68"/>
      <c r="E11" s="68"/>
      <c r="F11" s="68"/>
      <c r="G11" s="68"/>
      <c r="H11" s="68"/>
      <c r="I11" s="68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</row>
    <row r="12" ht="15.75" customHeight="1">
      <c r="A12" s="27"/>
      <c r="B12" s="27"/>
      <c r="C12" s="27"/>
      <c r="D12" s="68"/>
      <c r="E12" s="68"/>
      <c r="F12" s="68"/>
      <c r="G12" s="68"/>
      <c r="H12" s="68"/>
      <c r="I12" s="68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</row>
    <row r="13" ht="15.75" customHeight="1">
      <c r="A13" s="27"/>
      <c r="B13" s="27"/>
      <c r="C13" s="27"/>
      <c r="D13" s="68"/>
      <c r="E13" s="68"/>
      <c r="F13" s="68"/>
      <c r="G13" s="68"/>
      <c r="H13" s="68"/>
      <c r="I13" s="68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</row>
    <row r="14" ht="15.75" customHeight="1">
      <c r="A14" s="27"/>
      <c r="B14" s="27"/>
      <c r="C14" s="27"/>
      <c r="D14" s="68"/>
      <c r="E14" s="68"/>
      <c r="F14" s="68"/>
      <c r="G14" s="68"/>
      <c r="H14" s="68"/>
      <c r="I14" s="68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</row>
    <row r="15" ht="15.75" customHeight="1">
      <c r="A15" s="27"/>
      <c r="B15" s="27"/>
      <c r="C15" s="27"/>
      <c r="D15" s="68"/>
      <c r="E15" s="68"/>
      <c r="F15" s="68"/>
      <c r="G15" s="68"/>
      <c r="H15" s="68"/>
      <c r="I15" s="68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</row>
    <row r="16" ht="15.75" customHeight="1">
      <c r="A16" s="27"/>
      <c r="B16" s="27"/>
      <c r="C16" s="27"/>
      <c r="D16" s="68"/>
      <c r="E16" s="68"/>
      <c r="F16" s="68"/>
      <c r="G16" s="68"/>
      <c r="H16" s="68"/>
      <c r="I16" s="68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</row>
    <row r="17" ht="15.75" customHeight="1">
      <c r="A17" s="27"/>
      <c r="B17" s="27"/>
      <c r="C17" s="27"/>
      <c r="D17" s="27"/>
      <c r="E17" s="27"/>
      <c r="F17" s="79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</row>
    <row r="18" ht="15.75" customHeight="1">
      <c r="A18" s="27"/>
      <c r="B18" s="27"/>
      <c r="C18" s="27"/>
      <c r="D18" s="27"/>
      <c r="E18" s="27"/>
      <c r="F18" s="79"/>
      <c r="G18" s="79"/>
      <c r="H18" s="7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</row>
    <row r="19" ht="15.75" customHeight="1">
      <c r="A19" s="27"/>
      <c r="B19" s="27"/>
      <c r="C19" s="27"/>
      <c r="D19" s="27"/>
      <c r="E19" s="27"/>
      <c r="F19" s="79"/>
      <c r="G19" s="79"/>
      <c r="H19" s="7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</row>
    <row r="20" ht="15.75" customHeight="1">
      <c r="A20" s="27"/>
      <c r="B20" s="27"/>
      <c r="C20" s="27"/>
      <c r="D20" s="27"/>
      <c r="E20" s="27"/>
      <c r="F20" s="79"/>
      <c r="G20" s="79"/>
      <c r="H20" s="7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</row>
    <row r="21" ht="15.75" customHeight="1">
      <c r="A21" s="27"/>
      <c r="B21" s="27"/>
      <c r="C21" s="27"/>
      <c r="D21" s="27"/>
      <c r="E21" s="27"/>
      <c r="F21" s="79"/>
      <c r="G21" s="79"/>
      <c r="H21" s="7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</row>
    <row r="22" ht="15.75" customHeight="1">
      <c r="A22" s="27"/>
      <c r="B22" s="27"/>
      <c r="C22" s="27"/>
      <c r="D22" s="27"/>
      <c r="E22" s="27"/>
      <c r="F22" s="79"/>
      <c r="G22" s="79"/>
      <c r="H22" s="7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</row>
    <row r="23" ht="15.75" customHeight="1">
      <c r="A23" s="27"/>
      <c r="B23" s="27"/>
      <c r="C23" s="27"/>
      <c r="D23" s="27"/>
      <c r="E23" s="27"/>
      <c r="F23" s="79"/>
      <c r="G23" s="79"/>
      <c r="H23" s="7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</row>
    <row r="24" ht="15.75" customHeight="1">
      <c r="A24" s="27"/>
      <c r="B24" s="27"/>
      <c r="C24" s="27"/>
      <c r="D24" s="27"/>
      <c r="E24" s="27"/>
      <c r="F24" s="79"/>
      <c r="G24" s="79"/>
      <c r="H24" s="7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</row>
    <row r="25" ht="15.75" customHeight="1">
      <c r="A25" s="27"/>
      <c r="B25" s="27"/>
      <c r="C25" s="27"/>
      <c r="D25" s="27"/>
      <c r="E25" s="27"/>
      <c r="F25" s="79"/>
      <c r="G25" s="79"/>
      <c r="H25" s="7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</row>
    <row r="26" ht="15.75" customHeight="1">
      <c r="A26" s="27"/>
      <c r="B26" s="27"/>
      <c r="C26" s="27"/>
      <c r="D26" s="27"/>
      <c r="E26" s="27"/>
      <c r="F26" s="79"/>
      <c r="G26" s="79"/>
      <c r="H26" s="7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</row>
  </sheetData>
  <mergeCells count="6">
    <mergeCell ref="B4:C4"/>
    <mergeCell ref="D4:E4"/>
    <mergeCell ref="F4:G4"/>
    <mergeCell ref="H4:I4"/>
    <mergeCell ref="J4:K4"/>
    <mergeCell ref="L4:M4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20.88"/>
    <col customWidth="1" min="2" max="2" width="11.0"/>
  </cols>
  <sheetData>
    <row r="1" ht="13.5" customHeight="1">
      <c r="A1" s="33" t="s">
        <v>99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ht="13.5" customHeight="1">
      <c r="A2" s="33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ht="30.0" customHeight="1">
      <c r="A3" s="27"/>
      <c r="B3" s="80">
        <v>2021.0</v>
      </c>
      <c r="C3" s="48"/>
      <c r="D3" s="48"/>
      <c r="E3" s="49"/>
      <c r="F3" s="80">
        <v>2022.0</v>
      </c>
      <c r="G3" s="48"/>
      <c r="H3" s="48"/>
      <c r="I3" s="49"/>
      <c r="J3" s="80">
        <v>2023.0</v>
      </c>
      <c r="K3" s="48"/>
      <c r="L3" s="48"/>
      <c r="M3" s="49"/>
      <c r="N3" s="80">
        <v>2024.0</v>
      </c>
      <c r="O3" s="48"/>
      <c r="P3" s="48"/>
      <c r="Q3" s="49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>
      <c r="A4" s="27"/>
      <c r="B4" s="81" t="s">
        <v>100</v>
      </c>
      <c r="C4" s="81" t="s">
        <v>101</v>
      </c>
      <c r="D4" s="81" t="s">
        <v>102</v>
      </c>
      <c r="E4" s="81" t="s">
        <v>103</v>
      </c>
      <c r="F4" s="81" t="s">
        <v>100</v>
      </c>
      <c r="G4" s="81" t="s">
        <v>101</v>
      </c>
      <c r="H4" s="81" t="s">
        <v>102</v>
      </c>
      <c r="I4" s="81" t="s">
        <v>103</v>
      </c>
      <c r="J4" s="81" t="s">
        <v>100</v>
      </c>
      <c r="K4" s="81" t="s">
        <v>101</v>
      </c>
      <c r="L4" s="81" t="s">
        <v>102</v>
      </c>
      <c r="M4" s="81" t="s">
        <v>103</v>
      </c>
      <c r="N4" s="81" t="s">
        <v>100</v>
      </c>
      <c r="O4" s="81" t="s">
        <v>101</v>
      </c>
      <c r="P4" s="81" t="s">
        <v>102</v>
      </c>
      <c r="Q4" s="81" t="s">
        <v>103</v>
      </c>
      <c r="R4" s="27"/>
      <c r="S4" s="27"/>
      <c r="T4" s="27"/>
      <c r="U4" s="27"/>
      <c r="V4" s="27"/>
      <c r="W4" s="27"/>
      <c r="X4" s="27"/>
      <c r="Y4" s="27"/>
      <c r="Z4" s="27"/>
      <c r="AA4" s="27"/>
    </row>
    <row r="5" ht="41.25" customHeight="1">
      <c r="A5" s="82" t="s">
        <v>104</v>
      </c>
      <c r="B5" s="83">
        <v>15848.0</v>
      </c>
      <c r="C5" s="83">
        <v>1215.0</v>
      </c>
      <c r="D5" s="84">
        <f>C5/C7</f>
        <v>0.04733151539</v>
      </c>
      <c r="E5" s="85">
        <f t="shared" ref="E5:E6" si="1">C5/B5</f>
        <v>0.07666582534</v>
      </c>
      <c r="F5" s="83">
        <v>21251.0</v>
      </c>
      <c r="G5" s="83">
        <v>1905.0</v>
      </c>
      <c r="H5" s="84">
        <f>G5/G7</f>
        <v>0.0722001137</v>
      </c>
      <c r="I5" s="85">
        <f t="shared" ref="I5:I6" si="2">G5/F5</f>
        <v>0.08964284034</v>
      </c>
      <c r="J5" s="83">
        <v>23540.0</v>
      </c>
      <c r="K5" s="83">
        <v>2237.0</v>
      </c>
      <c r="L5" s="84">
        <f>K5/K7</f>
        <v>0.07386982796</v>
      </c>
      <c r="M5" s="85">
        <f t="shared" ref="M5:M6" si="3">K5/J5</f>
        <v>0.09502973662</v>
      </c>
      <c r="N5" s="83">
        <v>25944.0</v>
      </c>
      <c r="O5" s="83">
        <v>2524.0</v>
      </c>
      <c r="P5" s="84">
        <f>O5/O7</f>
        <v>0.07718654434</v>
      </c>
      <c r="Q5" s="85">
        <f t="shared" ref="Q5:Q6" si="4">O5/N5</f>
        <v>0.09728646315</v>
      </c>
      <c r="R5" s="27"/>
      <c r="S5" s="27"/>
      <c r="T5" s="27"/>
      <c r="U5" s="27"/>
      <c r="V5" s="27"/>
      <c r="W5" s="27"/>
      <c r="X5" s="27"/>
      <c r="Y5" s="27"/>
      <c r="Z5" s="27"/>
      <c r="AA5" s="27"/>
    </row>
    <row r="6" ht="41.25" customHeight="1">
      <c r="A6" s="86" t="s">
        <v>105</v>
      </c>
      <c r="B6" s="83">
        <v>35419.0</v>
      </c>
      <c r="C6" s="83">
        <v>1330.0</v>
      </c>
      <c r="D6" s="84">
        <f>C6/C7</f>
        <v>0.05181145306</v>
      </c>
      <c r="E6" s="85">
        <f t="shared" si="1"/>
        <v>0.03755046726</v>
      </c>
      <c r="F6" s="83">
        <v>45340.0</v>
      </c>
      <c r="G6" s="83">
        <v>2041.0</v>
      </c>
      <c r="H6" s="84">
        <f>G6/G7</f>
        <v>0.07735455751</v>
      </c>
      <c r="I6" s="85">
        <f t="shared" si="2"/>
        <v>0.04501543891</v>
      </c>
      <c r="J6" s="83">
        <v>53966.0</v>
      </c>
      <c r="K6" s="83">
        <v>1501.0</v>
      </c>
      <c r="L6" s="84">
        <f>K6/K7</f>
        <v>0.04956576297</v>
      </c>
      <c r="M6" s="85">
        <f t="shared" si="3"/>
        <v>0.02781380869</v>
      </c>
      <c r="N6" s="83">
        <v>53367.0</v>
      </c>
      <c r="O6" s="83">
        <v>2553.0</v>
      </c>
      <c r="P6" s="84">
        <f>O6/O7</f>
        <v>0.0780733945</v>
      </c>
      <c r="Q6" s="85">
        <f t="shared" si="4"/>
        <v>0.04783855191</v>
      </c>
      <c r="R6" s="27"/>
      <c r="S6" s="27"/>
      <c r="T6" s="27"/>
      <c r="U6" s="27"/>
      <c r="V6" s="27"/>
      <c r="W6" s="27"/>
      <c r="X6" s="27"/>
      <c r="Y6" s="27"/>
      <c r="Z6" s="27"/>
      <c r="AA6" s="27"/>
    </row>
    <row r="7" ht="37.5" customHeight="1">
      <c r="A7" s="86" t="s">
        <v>106</v>
      </c>
      <c r="B7" s="87" t="s">
        <v>107</v>
      </c>
      <c r="C7" s="83">
        <v>25670.0</v>
      </c>
      <c r="D7" s="83">
        <v>100.0</v>
      </c>
      <c r="E7" s="88" t="s">
        <v>107</v>
      </c>
      <c r="F7" s="88" t="s">
        <v>107</v>
      </c>
      <c r="G7" s="83">
        <v>26385.0</v>
      </c>
      <c r="H7" s="83">
        <v>100.0</v>
      </c>
      <c r="I7" s="88" t="s">
        <v>107</v>
      </c>
      <c r="J7" s="88" t="s">
        <v>107</v>
      </c>
      <c r="K7" s="83">
        <v>30283.0</v>
      </c>
      <c r="L7" s="83">
        <v>100.0</v>
      </c>
      <c r="M7" s="88" t="s">
        <v>107</v>
      </c>
      <c r="N7" s="89" t="s">
        <v>107</v>
      </c>
      <c r="O7" s="83">
        <v>32700.0</v>
      </c>
      <c r="P7" s="83">
        <v>100.0</v>
      </c>
      <c r="Q7" s="88" t="s">
        <v>107</v>
      </c>
      <c r="R7" s="27"/>
      <c r="S7" s="27"/>
      <c r="T7" s="27"/>
      <c r="U7" s="27"/>
      <c r="V7" s="27"/>
      <c r="W7" s="27"/>
      <c r="X7" s="27"/>
      <c r="Y7" s="27"/>
      <c r="Z7" s="27"/>
      <c r="AA7" s="27"/>
    </row>
    <row r="8" ht="19.5" customHeight="1">
      <c r="A8" s="27" t="s">
        <v>108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9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</row>
    <row r="10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</row>
    <row r="1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</row>
    <row r="1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</row>
    <row r="13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</row>
    <row r="14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</row>
    <row r="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</row>
    <row r="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</row>
    <row r="17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</row>
    <row r="18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</row>
    <row r="19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</row>
    <row r="20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</row>
    <row r="2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</row>
    <row r="2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</row>
    <row r="2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</row>
    <row r="24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</row>
    <row r="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</row>
    <row r="26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</row>
    <row r="27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</row>
    <row r="28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</row>
    <row r="29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</row>
    <row r="30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</row>
    <row r="3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</row>
    <row r="3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</row>
    <row r="34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</row>
    <row r="36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</row>
    <row r="37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</row>
    <row r="38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</row>
    <row r="39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</row>
    <row r="40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</row>
    <row r="4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</row>
    <row r="4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</row>
    <row r="43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</row>
    <row r="44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</row>
    <row r="4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</row>
    <row r="46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</row>
    <row r="47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</row>
    <row r="48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</row>
    <row r="49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</row>
    <row r="50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</row>
    <row r="5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</row>
    <row r="5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</row>
    <row r="53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</row>
    <row r="54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</row>
    <row r="5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</row>
    <row r="56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</row>
    <row r="57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</row>
    <row r="58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</row>
    <row r="59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</row>
    <row r="60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</row>
    <row r="6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</row>
    <row r="6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</row>
    <row r="6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</row>
    <row r="64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</row>
    <row r="6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</row>
    <row r="66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</row>
    <row r="67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</row>
    <row r="68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</row>
    <row r="69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</row>
    <row r="70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</row>
    <row r="7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</row>
    <row r="7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</row>
    <row r="73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</row>
    <row r="74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</row>
    <row r="7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</row>
    <row r="76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</row>
    <row r="77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</row>
    <row r="78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</row>
    <row r="79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</row>
    <row r="80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</row>
    <row r="8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</row>
    <row r="8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</row>
    <row r="83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</row>
    <row r="84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</row>
    <row r="8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</row>
    <row r="86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</row>
    <row r="87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</row>
    <row r="88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</row>
    <row r="89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</row>
    <row r="90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</row>
    <row r="9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</row>
    <row r="9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</row>
    <row r="93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</row>
    <row r="94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</row>
    <row r="9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</row>
    <row r="96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</row>
    <row r="97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</row>
    <row r="98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</row>
    <row r="99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</row>
    <row r="100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</row>
    <row r="10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</row>
    <row r="10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</row>
    <row r="103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</row>
    <row r="10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</row>
    <row r="10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</row>
    <row r="106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</row>
    <row r="107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</row>
    <row r="108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</row>
    <row r="109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</row>
    <row r="110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</row>
    <row r="11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</row>
    <row r="11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</row>
    <row r="113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</row>
    <row r="114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</row>
    <row r="11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</row>
    <row r="116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</row>
    <row r="117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</row>
    <row r="118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</row>
    <row r="119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</row>
    <row r="120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</row>
    <row r="12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</row>
    <row r="12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</row>
    <row r="123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</row>
    <row r="124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</row>
    <row r="1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</row>
    <row r="126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</row>
    <row r="127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</row>
    <row r="128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</row>
    <row r="129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</row>
    <row r="130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</row>
    <row r="13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</row>
    <row r="13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</row>
    <row r="133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</row>
    <row r="134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</row>
    <row r="13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</row>
    <row r="136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</row>
    <row r="137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</row>
    <row r="138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</row>
    <row r="139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</row>
    <row r="140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</row>
    <row r="14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</row>
    <row r="14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</row>
    <row r="143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</row>
    <row r="144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</row>
    <row r="14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</row>
    <row r="146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</row>
    <row r="147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</row>
    <row r="148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</row>
    <row r="149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</row>
    <row r="150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</row>
    <row r="15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</row>
    <row r="15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</row>
    <row r="153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</row>
    <row r="154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</row>
    <row r="15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</row>
    <row r="156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</row>
    <row r="157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</row>
    <row r="158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</row>
    <row r="159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</row>
    <row r="160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</row>
    <row r="16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</row>
    <row r="162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</row>
    <row r="163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</row>
    <row r="164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</row>
    <row r="16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</row>
    <row r="166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</row>
    <row r="167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</row>
    <row r="168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</row>
    <row r="169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</row>
    <row r="170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</row>
    <row r="17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</row>
    <row r="172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</row>
    <row r="173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</row>
    <row r="174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</row>
    <row r="17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</row>
    <row r="176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</row>
    <row r="177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</row>
    <row r="178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</row>
    <row r="179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</row>
    <row r="180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</row>
    <row r="18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</row>
    <row r="182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</row>
    <row r="183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</row>
    <row r="184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</row>
    <row r="18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</row>
    <row r="186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</row>
    <row r="187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</row>
    <row r="188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</row>
    <row r="189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</row>
    <row r="190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</row>
    <row r="19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</row>
    <row r="192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</row>
    <row r="193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</row>
    <row r="194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</row>
    <row r="19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</row>
    <row r="196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</row>
    <row r="197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</row>
    <row r="198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</row>
    <row r="199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</row>
    <row r="200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</row>
    <row r="20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</row>
    <row r="202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</row>
    <row r="203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</row>
    <row r="204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</row>
    <row r="20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</row>
    <row r="206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</row>
    <row r="207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</row>
    <row r="208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</row>
    <row r="209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</row>
    <row r="210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</row>
    <row r="21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</row>
    <row r="212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</row>
    <row r="213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</row>
    <row r="214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</row>
    <row r="21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</row>
    <row r="216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</row>
    <row r="217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</row>
    <row r="218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</row>
    <row r="219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</row>
    <row r="220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</row>
    <row r="22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</row>
    <row r="222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</row>
    <row r="223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</row>
    <row r="224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</row>
    <row r="2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</row>
    <row r="226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</row>
    <row r="227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</row>
    <row r="228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</row>
    <row r="229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</row>
    <row r="230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</row>
    <row r="23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</row>
    <row r="232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</row>
    <row r="233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</row>
    <row r="234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</row>
    <row r="23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</row>
    <row r="236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</row>
    <row r="237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</row>
    <row r="238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</row>
    <row r="239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</row>
    <row r="240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</row>
    <row r="24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</row>
    <row r="242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</row>
    <row r="243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</row>
    <row r="244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</row>
    <row r="2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</row>
    <row r="246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</row>
    <row r="247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</row>
    <row r="248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</row>
    <row r="249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</row>
    <row r="250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</row>
    <row r="25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</row>
    <row r="252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</row>
    <row r="253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</row>
    <row r="254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</row>
    <row r="25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</row>
    <row r="256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</row>
    <row r="257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</row>
    <row r="258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</row>
    <row r="259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</row>
    <row r="260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</row>
    <row r="26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</row>
    <row r="262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</row>
    <row r="263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</row>
    <row r="264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</row>
    <row r="26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</row>
    <row r="266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</row>
    <row r="267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</row>
    <row r="268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</row>
    <row r="269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</row>
    <row r="270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</row>
    <row r="27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</row>
    <row r="272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</row>
    <row r="273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</row>
    <row r="274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</row>
    <row r="27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</row>
    <row r="276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</row>
    <row r="277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</row>
    <row r="278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</row>
    <row r="279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</row>
    <row r="280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</row>
    <row r="28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</row>
    <row r="282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</row>
    <row r="283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</row>
    <row r="284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</row>
    <row r="28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</row>
    <row r="286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</row>
    <row r="287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</row>
    <row r="288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</row>
    <row r="289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</row>
    <row r="290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</row>
    <row r="29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</row>
    <row r="292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</row>
    <row r="293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</row>
    <row r="294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</row>
    <row r="29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</row>
    <row r="296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</row>
    <row r="297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</row>
    <row r="298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</row>
    <row r="299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</row>
    <row r="300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</row>
    <row r="30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</row>
    <row r="302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</row>
    <row r="303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</row>
    <row r="304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</row>
    <row r="30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</row>
    <row r="306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</row>
    <row r="307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</row>
    <row r="308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</row>
    <row r="309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</row>
    <row r="310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</row>
    <row r="31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</row>
    <row r="312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</row>
    <row r="313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</row>
    <row r="314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</row>
    <row r="31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</row>
    <row r="316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</row>
    <row r="317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</row>
    <row r="318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</row>
    <row r="319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</row>
    <row r="320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</row>
    <row r="32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</row>
    <row r="322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</row>
    <row r="323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</row>
    <row r="324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</row>
    <row r="3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</row>
    <row r="326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</row>
    <row r="327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</row>
    <row r="328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</row>
    <row r="329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</row>
    <row r="330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</row>
    <row r="33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</row>
    <row r="332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</row>
    <row r="333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</row>
    <row r="334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</row>
    <row r="33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</row>
    <row r="336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</row>
    <row r="337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</row>
    <row r="338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</row>
    <row r="339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</row>
    <row r="340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</row>
    <row r="34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</row>
    <row r="342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</row>
    <row r="343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</row>
    <row r="344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</row>
    <row r="34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</row>
    <row r="346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</row>
    <row r="347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</row>
    <row r="348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</row>
    <row r="349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</row>
    <row r="350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</row>
    <row r="35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</row>
    <row r="352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</row>
    <row r="353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</row>
    <row r="354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</row>
    <row r="35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</row>
    <row r="356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</row>
    <row r="357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</row>
    <row r="358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</row>
    <row r="359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</row>
    <row r="360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</row>
    <row r="36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</row>
    <row r="362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</row>
    <row r="363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</row>
    <row r="364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</row>
    <row r="36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</row>
    <row r="366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</row>
    <row r="367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</row>
    <row r="368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</row>
    <row r="369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</row>
    <row r="370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</row>
    <row r="37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</row>
    <row r="372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</row>
    <row r="373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</row>
    <row r="374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</row>
    <row r="37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</row>
    <row r="376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</row>
    <row r="377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</row>
    <row r="378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</row>
    <row r="379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</row>
    <row r="380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</row>
    <row r="38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</row>
    <row r="382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</row>
    <row r="383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</row>
    <row r="384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</row>
    <row r="38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</row>
    <row r="386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</row>
    <row r="387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</row>
    <row r="388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</row>
    <row r="389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</row>
    <row r="390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</row>
    <row r="39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</row>
    <row r="392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</row>
    <row r="393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</row>
    <row r="394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</row>
    <row r="39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</row>
    <row r="396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</row>
    <row r="397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</row>
    <row r="398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</row>
    <row r="399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</row>
    <row r="400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</row>
    <row r="40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</row>
    <row r="402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</row>
    <row r="403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</row>
    <row r="404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</row>
    <row r="40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</row>
    <row r="406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</row>
    <row r="407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</row>
    <row r="408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</row>
    <row r="409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</row>
    <row r="410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</row>
    <row r="41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</row>
    <row r="412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</row>
    <row r="413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</row>
    <row r="414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</row>
    <row r="41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</row>
    <row r="416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</row>
    <row r="417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</row>
    <row r="418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</row>
    <row r="419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</row>
    <row r="420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</row>
    <row r="42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</row>
    <row r="422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</row>
    <row r="423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</row>
    <row r="424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</row>
    <row r="4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</row>
    <row r="426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</row>
    <row r="427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</row>
    <row r="428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</row>
    <row r="429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</row>
    <row r="430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</row>
    <row r="43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</row>
    <row r="432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</row>
    <row r="433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</row>
    <row r="434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</row>
    <row r="43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</row>
    <row r="436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</row>
    <row r="437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</row>
    <row r="438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</row>
    <row r="439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</row>
    <row r="440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</row>
    <row r="44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</row>
    <row r="442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</row>
    <row r="443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</row>
    <row r="444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</row>
    <row r="44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</row>
    <row r="446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</row>
    <row r="447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</row>
    <row r="448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</row>
    <row r="449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</row>
    <row r="450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</row>
    <row r="45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</row>
    <row r="452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</row>
    <row r="453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</row>
    <row r="454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</row>
    <row r="45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</row>
    <row r="456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</row>
    <row r="457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</row>
    <row r="458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</row>
    <row r="459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</row>
    <row r="460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</row>
    <row r="46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</row>
    <row r="462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</row>
    <row r="463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</row>
    <row r="464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</row>
    <row r="46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</row>
    <row r="466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</row>
    <row r="467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</row>
    <row r="468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</row>
    <row r="469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</row>
    <row r="470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</row>
    <row r="47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</row>
    <row r="472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</row>
    <row r="473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</row>
    <row r="474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</row>
    <row r="47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</row>
    <row r="476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</row>
    <row r="477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</row>
    <row r="478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</row>
    <row r="479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</row>
    <row r="480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</row>
    <row r="48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</row>
    <row r="482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</row>
    <row r="483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</row>
    <row r="484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</row>
    <row r="48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</row>
    <row r="486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</row>
    <row r="487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</row>
    <row r="488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</row>
    <row r="489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</row>
    <row r="490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</row>
    <row r="49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</row>
    <row r="492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</row>
    <row r="493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</row>
    <row r="494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</row>
    <row r="49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</row>
    <row r="496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</row>
    <row r="497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</row>
    <row r="498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</row>
    <row r="499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</row>
    <row r="500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</row>
    <row r="50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</row>
    <row r="502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</row>
    <row r="503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</row>
    <row r="504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</row>
    <row r="50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</row>
    <row r="506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</row>
    <row r="507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</row>
    <row r="508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</row>
    <row r="509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</row>
    <row r="510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</row>
    <row r="51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</row>
    <row r="512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</row>
    <row r="513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</row>
    <row r="514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</row>
    <row r="51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</row>
    <row r="516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</row>
    <row r="517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</row>
    <row r="518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</row>
    <row r="519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</row>
    <row r="520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</row>
    <row r="52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</row>
    <row r="522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</row>
    <row r="523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</row>
    <row r="524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</row>
    <row r="5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</row>
    <row r="526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</row>
    <row r="527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</row>
    <row r="528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</row>
    <row r="529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</row>
    <row r="530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</row>
    <row r="53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</row>
    <row r="532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</row>
    <row r="533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</row>
    <row r="534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</row>
    <row r="53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</row>
    <row r="536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</row>
    <row r="537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</row>
    <row r="538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</row>
    <row r="539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</row>
    <row r="540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</row>
    <row r="54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</row>
    <row r="542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</row>
    <row r="543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</row>
    <row r="544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</row>
    <row r="54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</row>
    <row r="546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</row>
    <row r="547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</row>
    <row r="548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</row>
    <row r="549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</row>
    <row r="550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</row>
    <row r="55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</row>
    <row r="552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</row>
    <row r="553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</row>
    <row r="554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</row>
    <row r="55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</row>
    <row r="556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</row>
    <row r="557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</row>
    <row r="558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</row>
    <row r="559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</row>
    <row r="560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</row>
    <row r="56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</row>
    <row r="562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</row>
    <row r="563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</row>
    <row r="564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</row>
    <row r="56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</row>
    <row r="566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</row>
    <row r="567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</row>
    <row r="568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</row>
    <row r="569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</row>
    <row r="570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</row>
    <row r="57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</row>
    <row r="572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</row>
    <row r="573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</row>
    <row r="574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</row>
    <row r="57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</row>
    <row r="576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</row>
    <row r="577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</row>
    <row r="578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</row>
    <row r="579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</row>
    <row r="580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</row>
    <row r="58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</row>
    <row r="582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</row>
    <row r="583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</row>
    <row r="584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</row>
    <row r="58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</row>
    <row r="586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</row>
    <row r="587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</row>
    <row r="588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</row>
    <row r="589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</row>
    <row r="590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</row>
    <row r="59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</row>
    <row r="592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</row>
    <row r="593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</row>
    <row r="594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</row>
    <row r="59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</row>
    <row r="596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</row>
    <row r="597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</row>
    <row r="598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</row>
    <row r="599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</row>
    <row r="600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</row>
    <row r="60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</row>
    <row r="602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</row>
    <row r="603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</row>
    <row r="604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</row>
    <row r="60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</row>
    <row r="606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</row>
    <row r="607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</row>
    <row r="608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</row>
    <row r="609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</row>
    <row r="610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</row>
    <row r="61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</row>
    <row r="612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</row>
    <row r="613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</row>
    <row r="614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</row>
    <row r="61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</row>
    <row r="616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</row>
    <row r="617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</row>
    <row r="618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</row>
    <row r="619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</row>
    <row r="620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</row>
    <row r="62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</row>
    <row r="622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</row>
    <row r="623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</row>
    <row r="624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</row>
    <row r="6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</row>
    <row r="626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</row>
    <row r="627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</row>
    <row r="628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</row>
    <row r="629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</row>
    <row r="630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</row>
    <row r="63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</row>
    <row r="632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</row>
    <row r="633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</row>
    <row r="634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</row>
    <row r="63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</row>
    <row r="636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</row>
    <row r="637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</row>
    <row r="638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</row>
    <row r="639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</row>
    <row r="640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</row>
    <row r="64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</row>
    <row r="642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</row>
    <row r="643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</row>
    <row r="644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</row>
    <row r="64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</row>
    <row r="646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</row>
    <row r="647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</row>
    <row r="648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</row>
    <row r="649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</row>
    <row r="650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</row>
    <row r="65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</row>
    <row r="652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</row>
    <row r="653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</row>
    <row r="654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</row>
    <row r="65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</row>
    <row r="656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</row>
    <row r="657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</row>
    <row r="658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</row>
    <row r="659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</row>
    <row r="660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</row>
    <row r="66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</row>
    <row r="662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</row>
    <row r="663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</row>
    <row r="664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</row>
    <row r="66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</row>
    <row r="666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</row>
    <row r="667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</row>
    <row r="668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</row>
    <row r="669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</row>
    <row r="670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</row>
    <row r="67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</row>
    <row r="672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</row>
    <row r="673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</row>
    <row r="674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</row>
    <row r="67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</row>
    <row r="676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</row>
    <row r="677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</row>
    <row r="678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</row>
    <row r="679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</row>
    <row r="680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</row>
    <row r="68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</row>
    <row r="682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</row>
    <row r="683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</row>
    <row r="684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</row>
    <row r="68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</row>
    <row r="686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</row>
    <row r="687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</row>
    <row r="688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</row>
    <row r="689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</row>
    <row r="690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</row>
    <row r="69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</row>
    <row r="692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</row>
    <row r="693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</row>
    <row r="694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</row>
    <row r="69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</row>
    <row r="696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</row>
    <row r="697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</row>
    <row r="698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</row>
    <row r="699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</row>
    <row r="700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</row>
    <row r="70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</row>
    <row r="702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</row>
    <row r="703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</row>
    <row r="704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</row>
    <row r="70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</row>
    <row r="706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</row>
    <row r="707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</row>
    <row r="708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</row>
    <row r="709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</row>
    <row r="710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</row>
    <row r="71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</row>
    <row r="712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</row>
    <row r="713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</row>
    <row r="714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</row>
    <row r="71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</row>
    <row r="716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</row>
    <row r="717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</row>
    <row r="718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</row>
    <row r="719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</row>
    <row r="720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</row>
    <row r="72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</row>
    <row r="722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</row>
    <row r="723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</row>
    <row r="724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</row>
    <row r="7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</row>
    <row r="726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</row>
    <row r="727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</row>
    <row r="728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</row>
    <row r="729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</row>
    <row r="730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</row>
    <row r="73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</row>
    <row r="732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</row>
    <row r="733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</row>
    <row r="734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</row>
    <row r="73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</row>
    <row r="736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</row>
    <row r="737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</row>
    <row r="738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</row>
    <row r="739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</row>
    <row r="740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</row>
    <row r="74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</row>
    <row r="742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</row>
    <row r="743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</row>
    <row r="744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</row>
    <row r="74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</row>
    <row r="746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</row>
    <row r="747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</row>
    <row r="748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</row>
    <row r="749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</row>
    <row r="750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</row>
    <row r="75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</row>
    <row r="752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</row>
    <row r="753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</row>
    <row r="754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</row>
    <row r="75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</row>
    <row r="756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</row>
    <row r="757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</row>
    <row r="758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</row>
    <row r="759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</row>
    <row r="760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</row>
    <row r="76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</row>
    <row r="762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</row>
    <row r="763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</row>
    <row r="764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</row>
    <row r="76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</row>
    <row r="766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</row>
    <row r="767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</row>
    <row r="768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</row>
    <row r="769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</row>
    <row r="770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</row>
    <row r="77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</row>
    <row r="772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</row>
    <row r="773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</row>
    <row r="774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</row>
    <row r="77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</row>
    <row r="776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</row>
    <row r="777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</row>
    <row r="778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</row>
    <row r="779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</row>
    <row r="780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</row>
    <row r="78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</row>
    <row r="782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</row>
    <row r="783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</row>
    <row r="784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</row>
    <row r="78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</row>
    <row r="786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</row>
    <row r="787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</row>
    <row r="788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</row>
    <row r="789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</row>
    <row r="790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</row>
    <row r="79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</row>
    <row r="792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</row>
    <row r="793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</row>
    <row r="794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</row>
    <row r="79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</row>
    <row r="796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</row>
    <row r="797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</row>
    <row r="798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</row>
    <row r="799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</row>
    <row r="800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</row>
    <row r="80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</row>
    <row r="802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</row>
    <row r="803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</row>
    <row r="804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</row>
    <row r="80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</row>
    <row r="806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</row>
    <row r="807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</row>
    <row r="808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</row>
    <row r="809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</row>
    <row r="810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</row>
    <row r="81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</row>
    <row r="812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</row>
    <row r="813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</row>
    <row r="814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</row>
    <row r="81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</row>
    <row r="816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</row>
    <row r="817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</row>
    <row r="818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</row>
    <row r="819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</row>
    <row r="820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</row>
    <row r="82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</row>
    <row r="822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</row>
    <row r="823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</row>
    <row r="824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</row>
    <row r="8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</row>
    <row r="826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</row>
    <row r="827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</row>
    <row r="828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</row>
    <row r="829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</row>
    <row r="830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</row>
    <row r="83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</row>
    <row r="832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</row>
    <row r="833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</row>
    <row r="834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</row>
    <row r="83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</row>
    <row r="836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</row>
    <row r="837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</row>
    <row r="838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</row>
    <row r="839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</row>
    <row r="840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</row>
    <row r="84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</row>
    <row r="842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</row>
    <row r="843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</row>
    <row r="844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</row>
    <row r="84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</row>
    <row r="846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</row>
    <row r="847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</row>
    <row r="848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</row>
    <row r="849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</row>
    <row r="850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</row>
    <row r="85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</row>
    <row r="852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</row>
    <row r="853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</row>
    <row r="854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</row>
    <row r="85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</row>
    <row r="856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</row>
    <row r="857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</row>
    <row r="858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</row>
    <row r="859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</row>
    <row r="860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</row>
    <row r="86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</row>
    <row r="862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</row>
    <row r="863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</row>
    <row r="864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</row>
    <row r="86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</row>
    <row r="866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</row>
    <row r="867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</row>
    <row r="868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</row>
    <row r="869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</row>
    <row r="870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</row>
    <row r="87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</row>
    <row r="872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</row>
    <row r="873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</row>
    <row r="874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</row>
    <row r="87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</row>
    <row r="876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</row>
    <row r="877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</row>
    <row r="878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</row>
    <row r="879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</row>
    <row r="880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</row>
    <row r="88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</row>
    <row r="882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</row>
    <row r="883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</row>
    <row r="884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</row>
    <row r="88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</row>
    <row r="886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</row>
    <row r="887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</row>
    <row r="888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</row>
    <row r="889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</row>
    <row r="890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</row>
    <row r="89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</row>
    <row r="892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</row>
    <row r="893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</row>
    <row r="894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</row>
    <row r="89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</row>
    <row r="896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</row>
    <row r="897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</row>
    <row r="898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</row>
    <row r="899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</row>
    <row r="900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</row>
    <row r="90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</row>
    <row r="902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</row>
    <row r="903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</row>
    <row r="904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</row>
    <row r="90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</row>
    <row r="906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</row>
    <row r="907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</row>
    <row r="908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</row>
    <row r="909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</row>
    <row r="910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</row>
    <row r="91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</row>
    <row r="912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</row>
    <row r="913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</row>
    <row r="914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</row>
    <row r="91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</row>
    <row r="916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</row>
    <row r="917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</row>
    <row r="918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</row>
    <row r="919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</row>
    <row r="920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</row>
    <row r="92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</row>
    <row r="922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</row>
    <row r="923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</row>
    <row r="924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</row>
    <row r="9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</row>
    <row r="926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</row>
    <row r="927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</row>
    <row r="928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</row>
    <row r="929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</row>
    <row r="930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</row>
    <row r="93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</row>
    <row r="932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</row>
    <row r="933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</row>
    <row r="934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</row>
    <row r="93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</row>
    <row r="936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</row>
    <row r="937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</row>
    <row r="938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</row>
    <row r="939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</row>
    <row r="940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</row>
    <row r="94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</row>
    <row r="942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</row>
    <row r="943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</row>
    <row r="944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</row>
    <row r="94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</row>
    <row r="946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</row>
    <row r="947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</row>
    <row r="948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</row>
    <row r="949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</row>
    <row r="950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</row>
    <row r="95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</row>
    <row r="952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</row>
    <row r="953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</row>
    <row r="954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</row>
    <row r="95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</row>
    <row r="956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</row>
    <row r="957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</row>
    <row r="958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</row>
    <row r="959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</row>
    <row r="960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</row>
    <row r="96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</row>
  </sheetData>
  <mergeCells count="4">
    <mergeCell ref="B3:E3"/>
    <mergeCell ref="F3:I3"/>
    <mergeCell ref="J3:M3"/>
    <mergeCell ref="N3:Q3"/>
  </mergeCells>
  <drawing r:id="rId1"/>
</worksheet>
</file>